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60" windowHeight="4275" activeTab="0"/>
  </bookViews>
  <sheets>
    <sheet name="平成11年6月" sheetId="1" r:id="rId1"/>
    <sheet name="平成11年7月" sheetId="2" r:id="rId2"/>
    <sheet name="平成11年8月" sheetId="3" r:id="rId3"/>
    <sheet name="平成11年9月" sheetId="4" r:id="rId4"/>
    <sheet name="平成11年10月" sheetId="5" r:id="rId5"/>
    <sheet name="平成11年11月" sheetId="6" r:id="rId6"/>
    <sheet name="平成11年12月" sheetId="7" r:id="rId7"/>
    <sheet name="平成12年1月" sheetId="8" r:id="rId8"/>
    <sheet name="平成12年2月" sheetId="9" r:id="rId9"/>
    <sheet name="平成12年3月" sheetId="10" r:id="rId10"/>
  </sheets>
  <definedNames/>
  <calcPr fullCalcOnLoad="1"/>
</workbook>
</file>

<file path=xl/sharedStrings.xml><?xml version="1.0" encoding="utf-8"?>
<sst xmlns="http://schemas.openxmlformats.org/spreadsheetml/2006/main" count="1455" uniqueCount="140">
  <si>
    <t>&lt;&lt;&lt;　男女別年齢別人口構成　&gt;&gt;&gt;</t>
  </si>
  <si>
    <t>平成11年6月末現在</t>
  </si>
  <si>
    <t>年齢</t>
  </si>
  <si>
    <t>男</t>
  </si>
  <si>
    <t>女</t>
  </si>
  <si>
    <t>計</t>
  </si>
  <si>
    <t>0</t>
  </si>
  <si>
    <t>1</t>
  </si>
  <si>
    <t>31</t>
  </si>
  <si>
    <t>61</t>
  </si>
  <si>
    <t>91</t>
  </si>
  <si>
    <t>2</t>
  </si>
  <si>
    <t>32</t>
  </si>
  <si>
    <t>62</t>
  </si>
  <si>
    <t>92</t>
  </si>
  <si>
    <t>3</t>
  </si>
  <si>
    <t>33</t>
  </si>
  <si>
    <t>63</t>
  </si>
  <si>
    <t>93</t>
  </si>
  <si>
    <t>4</t>
  </si>
  <si>
    <t>34</t>
  </si>
  <si>
    <t>64</t>
  </si>
  <si>
    <t>94</t>
  </si>
  <si>
    <t>5</t>
  </si>
  <si>
    <t>35</t>
  </si>
  <si>
    <t>65</t>
  </si>
  <si>
    <t>95</t>
  </si>
  <si>
    <t>6</t>
  </si>
  <si>
    <t>36</t>
  </si>
  <si>
    <t>66</t>
  </si>
  <si>
    <t>96</t>
  </si>
  <si>
    <t>7</t>
  </si>
  <si>
    <t>37</t>
  </si>
  <si>
    <t>67</t>
  </si>
  <si>
    <t>97</t>
  </si>
  <si>
    <t>8</t>
  </si>
  <si>
    <t>38</t>
  </si>
  <si>
    <t>68</t>
  </si>
  <si>
    <t>98</t>
  </si>
  <si>
    <t>9</t>
  </si>
  <si>
    <t>39</t>
  </si>
  <si>
    <t>69</t>
  </si>
  <si>
    <t>99</t>
  </si>
  <si>
    <t>10</t>
  </si>
  <si>
    <t>40</t>
  </si>
  <si>
    <t>70</t>
  </si>
  <si>
    <t>100</t>
  </si>
  <si>
    <t>11</t>
  </si>
  <si>
    <t>41</t>
  </si>
  <si>
    <t>71</t>
  </si>
  <si>
    <t>101</t>
  </si>
  <si>
    <t>12</t>
  </si>
  <si>
    <t>42</t>
  </si>
  <si>
    <t>72</t>
  </si>
  <si>
    <t>102</t>
  </si>
  <si>
    <t>13</t>
  </si>
  <si>
    <t>43</t>
  </si>
  <si>
    <t>73</t>
  </si>
  <si>
    <t>103</t>
  </si>
  <si>
    <t>14</t>
  </si>
  <si>
    <t>44</t>
  </si>
  <si>
    <t>74</t>
  </si>
  <si>
    <t>104</t>
  </si>
  <si>
    <t>15</t>
  </si>
  <si>
    <t>45</t>
  </si>
  <si>
    <t>75</t>
  </si>
  <si>
    <t>105</t>
  </si>
  <si>
    <t>16</t>
  </si>
  <si>
    <t>46</t>
  </si>
  <si>
    <t>76</t>
  </si>
  <si>
    <t>106</t>
  </si>
  <si>
    <t>17</t>
  </si>
  <si>
    <t>47</t>
  </si>
  <si>
    <t>77</t>
  </si>
  <si>
    <t>107</t>
  </si>
  <si>
    <t>18</t>
  </si>
  <si>
    <t>48</t>
  </si>
  <si>
    <t>78</t>
  </si>
  <si>
    <t>108</t>
  </si>
  <si>
    <t>19</t>
  </si>
  <si>
    <t>49</t>
  </si>
  <si>
    <t>79</t>
  </si>
  <si>
    <t>109</t>
  </si>
  <si>
    <t>20</t>
  </si>
  <si>
    <t>50</t>
  </si>
  <si>
    <t>80</t>
  </si>
  <si>
    <t>110</t>
  </si>
  <si>
    <t>21</t>
  </si>
  <si>
    <t>51</t>
  </si>
  <si>
    <t>81</t>
  </si>
  <si>
    <t>111</t>
  </si>
  <si>
    <t>22</t>
  </si>
  <si>
    <t>52</t>
  </si>
  <si>
    <t>82</t>
  </si>
  <si>
    <t>112</t>
  </si>
  <si>
    <t>23</t>
  </si>
  <si>
    <t>53</t>
  </si>
  <si>
    <t>83</t>
  </si>
  <si>
    <t>113</t>
  </si>
  <si>
    <t>24</t>
  </si>
  <si>
    <t>54</t>
  </si>
  <si>
    <t>84</t>
  </si>
  <si>
    <t>114</t>
  </si>
  <si>
    <t>25</t>
  </si>
  <si>
    <t>55</t>
  </si>
  <si>
    <t>85</t>
  </si>
  <si>
    <t>115</t>
  </si>
  <si>
    <t>26</t>
  </si>
  <si>
    <t>56</t>
  </si>
  <si>
    <t>86</t>
  </si>
  <si>
    <t>116</t>
  </si>
  <si>
    <t>27</t>
  </si>
  <si>
    <t>57</t>
  </si>
  <si>
    <t>87</t>
  </si>
  <si>
    <t>117</t>
  </si>
  <si>
    <t>28</t>
  </si>
  <si>
    <t>58</t>
  </si>
  <si>
    <t>88</t>
  </si>
  <si>
    <t>118</t>
  </si>
  <si>
    <t>29</t>
  </si>
  <si>
    <t>59</t>
  </si>
  <si>
    <t>89</t>
  </si>
  <si>
    <t>119</t>
  </si>
  <si>
    <t>30</t>
  </si>
  <si>
    <t>60</t>
  </si>
  <si>
    <t>90</t>
  </si>
  <si>
    <t>120</t>
  </si>
  <si>
    <t>121</t>
  </si>
  <si>
    <t>合計</t>
  </si>
  <si>
    <t>平成11年7月末現在</t>
  </si>
  <si>
    <t>平成11年8月末現在</t>
  </si>
  <si>
    <t>平成11年9月末現在</t>
  </si>
  <si>
    <t>平成11年10月末現在</t>
  </si>
  <si>
    <t>&lt;&lt;&lt;　帯広市男女別年齢別人口構成　&gt;&gt;&gt;</t>
  </si>
  <si>
    <t>平成11年11月末現在</t>
  </si>
  <si>
    <t>市民部　市民課</t>
  </si>
  <si>
    <t>平成11年12月末現在</t>
  </si>
  <si>
    <t>平成12年1月末現在</t>
  </si>
  <si>
    <t>平成12年2月末現在</t>
  </si>
  <si>
    <t>平成12年3月末現在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</si>
</sst>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"/>
    <numFmt numFmtId="177" formatCode="#,##0_ "/>
  </numFmts>
  <fonts count="4">
    <font>
      <sz val="11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u val="single"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4">
    <xf numFmtId="0" fontId="0" fillId="0" borderId="0" xfId="0" applyAlignment="1">
      <alignment/>
    </xf>
    <xf numFmtId="49" fontId="1" fillId="0" borderId="0" xfId="20" applyNumberFormat="1" applyFont="1" applyAlignment="1">
      <alignment vertical="center"/>
      <protection/>
    </xf>
    <xf numFmtId="177" fontId="1" fillId="0" borderId="0" xfId="20" applyNumberFormat="1" applyFont="1" applyAlignment="1">
      <alignment vertical="center"/>
      <protection/>
    </xf>
    <xf numFmtId="49" fontId="1" fillId="0" borderId="0" xfId="20" applyNumberFormat="1" applyFont="1" applyAlignment="1">
      <alignment horizontal="center" vertical="center"/>
      <protection/>
    </xf>
    <xf numFmtId="177" fontId="1" fillId="0" borderId="0" xfId="20" applyNumberFormat="1" applyFont="1" applyAlignment="1">
      <alignment horizontal="center" vertical="center"/>
      <protection/>
    </xf>
    <xf numFmtId="49" fontId="1" fillId="0" borderId="1" xfId="20" applyNumberFormat="1" applyFont="1" applyBorder="1" applyAlignment="1">
      <alignment horizontal="center" vertical="center"/>
      <protection/>
    </xf>
    <xf numFmtId="177" fontId="1" fillId="0" borderId="1" xfId="20" applyNumberFormat="1" applyFont="1" applyBorder="1" applyAlignment="1">
      <alignment horizontal="center" vertical="center"/>
      <protection/>
    </xf>
    <xf numFmtId="49" fontId="1" fillId="0" borderId="1" xfId="20" applyNumberFormat="1" applyFont="1" applyBorder="1" applyAlignment="1">
      <alignment horizontal="right" vertical="center"/>
      <protection/>
    </xf>
    <xf numFmtId="177" fontId="1" fillId="0" borderId="1" xfId="20" applyNumberFormat="1" applyFont="1" applyBorder="1" applyAlignment="1">
      <alignment horizontal="right" vertical="center"/>
      <protection/>
    </xf>
    <xf numFmtId="49" fontId="2" fillId="0" borderId="0" xfId="20" applyNumberFormat="1" applyFont="1" applyAlignment="1">
      <alignment horizontal="center" vertical="center"/>
      <protection/>
    </xf>
    <xf numFmtId="49" fontId="1" fillId="2" borderId="1" xfId="20" applyNumberFormat="1" applyFont="1" applyFill="1" applyBorder="1" applyAlignment="1">
      <alignment horizontal="center" vertical="center"/>
      <protection/>
    </xf>
    <xf numFmtId="49" fontId="1" fillId="2" borderId="1" xfId="20" applyNumberFormat="1" applyFont="1" applyFill="1" applyBorder="1" applyAlignment="1">
      <alignment horizontal="right" vertical="center"/>
      <protection/>
    </xf>
    <xf numFmtId="177" fontId="1" fillId="2" borderId="1" xfId="20" applyNumberFormat="1" applyFont="1" applyFill="1" applyBorder="1" applyAlignment="1">
      <alignment horizontal="right" vertical="center"/>
      <protection/>
    </xf>
    <xf numFmtId="177" fontId="3" fillId="0" borderId="0" xfId="20" applyNumberFormat="1" applyFont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inkousetaisu?OpenForm&amp;Seq=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875" style="1" customWidth="1"/>
    <col min="2" max="4" width="8.125" style="2" customWidth="1"/>
    <col min="5" max="5" width="8.125" style="1" customWidth="1"/>
    <col min="6" max="8" width="8.125" style="2" customWidth="1"/>
    <col min="9" max="9" width="8.125" style="1" customWidth="1"/>
    <col min="10" max="12" width="8.125" style="2" customWidth="1"/>
    <col min="13" max="13" width="8.125" style="1" customWidth="1"/>
    <col min="14" max="16" width="8.125" style="2" customWidth="1"/>
    <col min="17" max="16384" width="8.00390625" style="1" customWidth="1"/>
  </cols>
  <sheetData>
    <row r="1" spans="5:16" ht="12">
      <c r="E1" s="3" t="s">
        <v>0</v>
      </c>
      <c r="F1" s="4"/>
      <c r="G1" s="4"/>
      <c r="H1" s="4"/>
      <c r="I1" s="3"/>
      <c r="J1" s="4"/>
      <c r="M1" s="3" t="s">
        <v>1</v>
      </c>
      <c r="N1" s="4"/>
      <c r="O1" s="4"/>
      <c r="P1" s="4"/>
    </row>
    <row r="3" spans="1:16" ht="12">
      <c r="A3" s="5" t="s">
        <v>2</v>
      </c>
      <c r="B3" s="6" t="s">
        <v>3</v>
      </c>
      <c r="C3" s="6" t="s">
        <v>4</v>
      </c>
      <c r="D3" s="6" t="s">
        <v>5</v>
      </c>
      <c r="E3" s="5" t="s">
        <v>2</v>
      </c>
      <c r="F3" s="6" t="s">
        <v>3</v>
      </c>
      <c r="G3" s="6" t="s">
        <v>4</v>
      </c>
      <c r="H3" s="6" t="s">
        <v>5</v>
      </c>
      <c r="I3" s="5" t="s">
        <v>2</v>
      </c>
      <c r="J3" s="6" t="s">
        <v>3</v>
      </c>
      <c r="K3" s="6" t="s">
        <v>4</v>
      </c>
      <c r="L3" s="6" t="s">
        <v>5</v>
      </c>
      <c r="M3" s="5" t="s">
        <v>2</v>
      </c>
      <c r="N3" s="6" t="s">
        <v>3</v>
      </c>
      <c r="O3" s="6" t="s">
        <v>4</v>
      </c>
      <c r="P3" s="6" t="s">
        <v>5</v>
      </c>
    </row>
    <row r="4" spans="1:16" ht="12">
      <c r="A4" s="7" t="s">
        <v>6</v>
      </c>
      <c r="B4" s="8">
        <v>908</v>
      </c>
      <c r="C4" s="8">
        <v>942</v>
      </c>
      <c r="D4" s="8">
        <v>1850</v>
      </c>
      <c r="E4" s="7"/>
      <c r="F4" s="8"/>
      <c r="G4" s="8"/>
      <c r="H4" s="8"/>
      <c r="I4" s="7"/>
      <c r="J4" s="8"/>
      <c r="K4" s="8"/>
      <c r="L4" s="8"/>
      <c r="M4" s="7"/>
      <c r="N4" s="8"/>
      <c r="O4" s="8"/>
      <c r="P4" s="8"/>
    </row>
    <row r="5" spans="1:16" ht="12">
      <c r="A5" s="7" t="s">
        <v>7</v>
      </c>
      <c r="B5" s="8">
        <v>892</v>
      </c>
      <c r="C5" s="8">
        <v>875</v>
      </c>
      <c r="D5" s="8">
        <v>1767</v>
      </c>
      <c r="E5" s="7" t="s">
        <v>8</v>
      </c>
      <c r="F5" s="8">
        <v>1297</v>
      </c>
      <c r="G5" s="8">
        <v>1313</v>
      </c>
      <c r="H5" s="8">
        <v>2610</v>
      </c>
      <c r="I5" s="7" t="s">
        <v>9</v>
      </c>
      <c r="J5" s="8">
        <v>945</v>
      </c>
      <c r="K5" s="8">
        <v>1183</v>
      </c>
      <c r="L5" s="8">
        <v>2128</v>
      </c>
      <c r="M5" s="7" t="s">
        <v>10</v>
      </c>
      <c r="N5" s="8">
        <v>48</v>
      </c>
      <c r="O5" s="8">
        <v>93</v>
      </c>
      <c r="P5" s="8">
        <v>141</v>
      </c>
    </row>
    <row r="6" spans="1:16" ht="12">
      <c r="A6" s="7" t="s">
        <v>11</v>
      </c>
      <c r="B6" s="8">
        <v>935</v>
      </c>
      <c r="C6" s="8">
        <v>857</v>
      </c>
      <c r="D6" s="8">
        <v>1792</v>
      </c>
      <c r="E6" s="7" t="s">
        <v>12</v>
      </c>
      <c r="F6" s="8">
        <v>1165</v>
      </c>
      <c r="G6" s="8">
        <v>1284</v>
      </c>
      <c r="H6" s="8">
        <v>2449</v>
      </c>
      <c r="I6" s="7" t="s">
        <v>13</v>
      </c>
      <c r="J6" s="8">
        <v>947</v>
      </c>
      <c r="K6" s="8">
        <v>1067</v>
      </c>
      <c r="L6" s="8">
        <v>2014</v>
      </c>
      <c r="M6" s="7" t="s">
        <v>14</v>
      </c>
      <c r="N6" s="8">
        <v>22</v>
      </c>
      <c r="O6" s="8">
        <v>71</v>
      </c>
      <c r="P6" s="8">
        <v>93</v>
      </c>
    </row>
    <row r="7" spans="1:16" ht="12">
      <c r="A7" s="7" t="s">
        <v>15</v>
      </c>
      <c r="B7" s="8">
        <v>956</v>
      </c>
      <c r="C7" s="8">
        <v>831</v>
      </c>
      <c r="D7" s="8">
        <v>1787</v>
      </c>
      <c r="E7" s="7" t="s">
        <v>16</v>
      </c>
      <c r="F7" s="8">
        <v>1053</v>
      </c>
      <c r="G7" s="8">
        <v>1096</v>
      </c>
      <c r="H7" s="8">
        <v>2149</v>
      </c>
      <c r="I7" s="7" t="s">
        <v>17</v>
      </c>
      <c r="J7" s="8">
        <v>1045</v>
      </c>
      <c r="K7" s="8">
        <v>1080</v>
      </c>
      <c r="L7" s="8">
        <v>2125</v>
      </c>
      <c r="M7" s="7" t="s">
        <v>18</v>
      </c>
      <c r="N7" s="8">
        <v>15</v>
      </c>
      <c r="O7" s="8">
        <v>39</v>
      </c>
      <c r="P7" s="8">
        <v>54</v>
      </c>
    </row>
    <row r="8" spans="1:16" ht="12">
      <c r="A8" s="7" t="s">
        <v>19</v>
      </c>
      <c r="B8" s="8">
        <v>902</v>
      </c>
      <c r="C8" s="8">
        <v>871</v>
      </c>
      <c r="D8" s="8">
        <v>1773</v>
      </c>
      <c r="E8" s="7" t="s">
        <v>20</v>
      </c>
      <c r="F8" s="8">
        <v>1258</v>
      </c>
      <c r="G8" s="8">
        <v>1210</v>
      </c>
      <c r="H8" s="8">
        <v>2468</v>
      </c>
      <c r="I8" s="7" t="s">
        <v>21</v>
      </c>
      <c r="J8" s="8">
        <v>998</v>
      </c>
      <c r="K8" s="8">
        <v>1128</v>
      </c>
      <c r="L8" s="8">
        <v>2126</v>
      </c>
      <c r="M8" s="7" t="s">
        <v>22</v>
      </c>
      <c r="N8" s="8">
        <v>18</v>
      </c>
      <c r="O8" s="8">
        <v>32</v>
      </c>
      <c r="P8" s="8">
        <v>50</v>
      </c>
    </row>
    <row r="9" spans="1:16" ht="12">
      <c r="A9" s="7" t="s">
        <v>23</v>
      </c>
      <c r="B9" s="8">
        <v>903</v>
      </c>
      <c r="C9" s="8">
        <v>919</v>
      </c>
      <c r="D9" s="8">
        <v>1822</v>
      </c>
      <c r="E9" s="7" t="s">
        <v>24</v>
      </c>
      <c r="F9" s="8">
        <v>1181</v>
      </c>
      <c r="G9" s="8">
        <v>1228</v>
      </c>
      <c r="H9" s="8">
        <v>2409</v>
      </c>
      <c r="I9" s="7" t="s">
        <v>25</v>
      </c>
      <c r="J9" s="8">
        <v>1006</v>
      </c>
      <c r="K9" s="8">
        <v>957</v>
      </c>
      <c r="L9" s="8">
        <v>1963</v>
      </c>
      <c r="M9" s="7" t="s">
        <v>26</v>
      </c>
      <c r="N9" s="8">
        <v>9</v>
      </c>
      <c r="O9" s="8">
        <v>22</v>
      </c>
      <c r="P9" s="8">
        <v>31</v>
      </c>
    </row>
    <row r="10" spans="1:16" ht="12">
      <c r="A10" s="7" t="s">
        <v>27</v>
      </c>
      <c r="B10" s="8">
        <v>956</v>
      </c>
      <c r="C10" s="8">
        <v>859</v>
      </c>
      <c r="D10" s="8">
        <v>1815</v>
      </c>
      <c r="E10" s="7" t="s">
        <v>28</v>
      </c>
      <c r="F10" s="8">
        <v>1221</v>
      </c>
      <c r="G10" s="8">
        <v>1243</v>
      </c>
      <c r="H10" s="8">
        <v>2464</v>
      </c>
      <c r="I10" s="7" t="s">
        <v>29</v>
      </c>
      <c r="J10" s="8">
        <v>926</v>
      </c>
      <c r="K10" s="8">
        <v>1032</v>
      </c>
      <c r="L10" s="8">
        <v>1958</v>
      </c>
      <c r="M10" s="7" t="s">
        <v>30</v>
      </c>
      <c r="N10" s="8">
        <v>5</v>
      </c>
      <c r="O10" s="8">
        <v>22</v>
      </c>
      <c r="P10" s="8">
        <v>27</v>
      </c>
    </row>
    <row r="11" spans="1:16" ht="12">
      <c r="A11" s="7" t="s">
        <v>31</v>
      </c>
      <c r="B11" s="8">
        <v>928</v>
      </c>
      <c r="C11" s="8">
        <v>905</v>
      </c>
      <c r="D11" s="8">
        <v>1833</v>
      </c>
      <c r="E11" s="7" t="s">
        <v>32</v>
      </c>
      <c r="F11" s="8">
        <v>1129</v>
      </c>
      <c r="G11" s="8">
        <v>1247</v>
      </c>
      <c r="H11" s="8">
        <v>2376</v>
      </c>
      <c r="I11" s="7" t="s">
        <v>33</v>
      </c>
      <c r="J11" s="8">
        <v>916</v>
      </c>
      <c r="K11" s="8">
        <v>866</v>
      </c>
      <c r="L11" s="8">
        <v>1782</v>
      </c>
      <c r="M11" s="7" t="s">
        <v>34</v>
      </c>
      <c r="N11" s="8">
        <v>4</v>
      </c>
      <c r="O11" s="8">
        <v>10</v>
      </c>
      <c r="P11" s="8">
        <v>14</v>
      </c>
    </row>
    <row r="12" spans="1:16" ht="12">
      <c r="A12" s="7" t="s">
        <v>35</v>
      </c>
      <c r="B12" s="8">
        <v>974</v>
      </c>
      <c r="C12" s="8">
        <v>881</v>
      </c>
      <c r="D12" s="8">
        <v>1855</v>
      </c>
      <c r="E12" s="7" t="s">
        <v>36</v>
      </c>
      <c r="F12" s="8">
        <v>1181</v>
      </c>
      <c r="G12" s="8">
        <v>1270</v>
      </c>
      <c r="H12" s="8">
        <v>2451</v>
      </c>
      <c r="I12" s="7" t="s">
        <v>37</v>
      </c>
      <c r="J12" s="8">
        <v>843</v>
      </c>
      <c r="K12" s="8">
        <v>903</v>
      </c>
      <c r="L12" s="8">
        <v>1746</v>
      </c>
      <c r="M12" s="7" t="s">
        <v>38</v>
      </c>
      <c r="N12" s="8">
        <v>3</v>
      </c>
      <c r="O12" s="8">
        <v>11</v>
      </c>
      <c r="P12" s="8">
        <v>14</v>
      </c>
    </row>
    <row r="13" spans="1:16" ht="12">
      <c r="A13" s="7" t="s">
        <v>39</v>
      </c>
      <c r="B13" s="8">
        <v>985</v>
      </c>
      <c r="C13" s="8">
        <v>928</v>
      </c>
      <c r="D13" s="8">
        <v>1913</v>
      </c>
      <c r="E13" s="7" t="s">
        <v>40</v>
      </c>
      <c r="F13" s="8">
        <v>1159</v>
      </c>
      <c r="G13" s="8">
        <v>1176</v>
      </c>
      <c r="H13" s="8">
        <v>2335</v>
      </c>
      <c r="I13" s="7" t="s">
        <v>41</v>
      </c>
      <c r="J13" s="8">
        <v>848</v>
      </c>
      <c r="K13" s="8">
        <v>791</v>
      </c>
      <c r="L13" s="8">
        <v>1639</v>
      </c>
      <c r="M13" s="7" t="s">
        <v>42</v>
      </c>
      <c r="N13" s="8">
        <v>0</v>
      </c>
      <c r="O13" s="8">
        <v>3</v>
      </c>
      <c r="P13" s="8">
        <v>3</v>
      </c>
    </row>
    <row r="14" spans="1:16" ht="12">
      <c r="A14" s="7" t="s">
        <v>43</v>
      </c>
      <c r="B14" s="8">
        <v>980</v>
      </c>
      <c r="C14" s="8">
        <v>912</v>
      </c>
      <c r="D14" s="8">
        <v>1892</v>
      </c>
      <c r="E14" s="7" t="s">
        <v>44</v>
      </c>
      <c r="F14" s="8">
        <v>1202</v>
      </c>
      <c r="G14" s="8">
        <v>1189</v>
      </c>
      <c r="H14" s="8">
        <v>2391</v>
      </c>
      <c r="I14" s="7" t="s">
        <v>45</v>
      </c>
      <c r="J14" s="8">
        <v>771</v>
      </c>
      <c r="K14" s="8">
        <v>800</v>
      </c>
      <c r="L14" s="8">
        <v>1571</v>
      </c>
      <c r="M14" s="7" t="s">
        <v>46</v>
      </c>
      <c r="N14" s="8">
        <v>0</v>
      </c>
      <c r="O14" s="8">
        <v>6</v>
      </c>
      <c r="P14" s="8">
        <v>6</v>
      </c>
    </row>
    <row r="15" spans="1:16" ht="12">
      <c r="A15" s="7" t="s">
        <v>47</v>
      </c>
      <c r="B15" s="8">
        <v>989</v>
      </c>
      <c r="C15" s="8">
        <v>936</v>
      </c>
      <c r="D15" s="8">
        <v>1925</v>
      </c>
      <c r="E15" s="7" t="s">
        <v>48</v>
      </c>
      <c r="F15" s="8">
        <v>1218</v>
      </c>
      <c r="G15" s="8">
        <v>1221</v>
      </c>
      <c r="H15" s="8">
        <v>2439</v>
      </c>
      <c r="I15" s="7" t="s">
        <v>49</v>
      </c>
      <c r="J15" s="8">
        <v>664</v>
      </c>
      <c r="K15" s="8">
        <v>732</v>
      </c>
      <c r="L15" s="8">
        <v>1396</v>
      </c>
      <c r="M15" s="7" t="s">
        <v>50</v>
      </c>
      <c r="N15" s="8">
        <v>0</v>
      </c>
      <c r="O15" s="8">
        <v>5</v>
      </c>
      <c r="P15" s="8">
        <v>5</v>
      </c>
    </row>
    <row r="16" spans="1:16" ht="12">
      <c r="A16" s="7" t="s">
        <v>51</v>
      </c>
      <c r="B16" s="8">
        <v>1025</v>
      </c>
      <c r="C16" s="8">
        <v>946</v>
      </c>
      <c r="D16" s="8">
        <v>1971</v>
      </c>
      <c r="E16" s="7" t="s">
        <v>52</v>
      </c>
      <c r="F16" s="8">
        <v>1174</v>
      </c>
      <c r="G16" s="8">
        <v>1113</v>
      </c>
      <c r="H16" s="8">
        <v>2287</v>
      </c>
      <c r="I16" s="7" t="s">
        <v>53</v>
      </c>
      <c r="J16" s="8">
        <v>607</v>
      </c>
      <c r="K16" s="8">
        <v>693</v>
      </c>
      <c r="L16" s="8">
        <v>1300</v>
      </c>
      <c r="M16" s="7" t="s">
        <v>54</v>
      </c>
      <c r="N16" s="8">
        <v>0</v>
      </c>
      <c r="O16" s="8">
        <v>0</v>
      </c>
      <c r="P16" s="8">
        <v>0</v>
      </c>
    </row>
    <row r="17" spans="1:16" ht="12">
      <c r="A17" s="7" t="s">
        <v>55</v>
      </c>
      <c r="B17" s="8">
        <v>1023</v>
      </c>
      <c r="C17" s="8">
        <v>974</v>
      </c>
      <c r="D17" s="8">
        <v>1997</v>
      </c>
      <c r="E17" s="7" t="s">
        <v>56</v>
      </c>
      <c r="F17" s="8">
        <v>1207</v>
      </c>
      <c r="G17" s="8">
        <v>1179</v>
      </c>
      <c r="H17" s="8">
        <v>2386</v>
      </c>
      <c r="I17" s="7" t="s">
        <v>57</v>
      </c>
      <c r="J17" s="8">
        <v>577</v>
      </c>
      <c r="K17" s="8">
        <v>689</v>
      </c>
      <c r="L17" s="8">
        <v>1266</v>
      </c>
      <c r="M17" s="7" t="s">
        <v>58</v>
      </c>
      <c r="N17" s="8">
        <v>1</v>
      </c>
      <c r="O17" s="8">
        <v>0</v>
      </c>
      <c r="P17" s="8">
        <v>1</v>
      </c>
    </row>
    <row r="18" spans="1:16" ht="12">
      <c r="A18" s="7" t="s">
        <v>59</v>
      </c>
      <c r="B18" s="8">
        <v>1089</v>
      </c>
      <c r="C18" s="8">
        <v>1090</v>
      </c>
      <c r="D18" s="8">
        <v>2179</v>
      </c>
      <c r="E18" s="7" t="s">
        <v>60</v>
      </c>
      <c r="F18" s="8">
        <v>1268</v>
      </c>
      <c r="G18" s="8">
        <v>1267</v>
      </c>
      <c r="H18" s="8">
        <v>2535</v>
      </c>
      <c r="I18" s="7" t="s">
        <v>61</v>
      </c>
      <c r="J18" s="8">
        <v>509</v>
      </c>
      <c r="K18" s="8">
        <v>649</v>
      </c>
      <c r="L18" s="8">
        <v>1158</v>
      </c>
      <c r="M18" s="7" t="s">
        <v>62</v>
      </c>
      <c r="N18" s="8">
        <v>0</v>
      </c>
      <c r="O18" s="8">
        <v>0</v>
      </c>
      <c r="P18" s="8">
        <v>0</v>
      </c>
    </row>
    <row r="19" spans="1:16" ht="12">
      <c r="A19" s="7" t="s">
        <v>63</v>
      </c>
      <c r="B19" s="8">
        <v>1018</v>
      </c>
      <c r="C19" s="8">
        <v>1017</v>
      </c>
      <c r="D19" s="8">
        <v>2035</v>
      </c>
      <c r="E19" s="7" t="s">
        <v>64</v>
      </c>
      <c r="F19" s="8">
        <v>1249</v>
      </c>
      <c r="G19" s="8">
        <v>1330</v>
      </c>
      <c r="H19" s="8">
        <v>2579</v>
      </c>
      <c r="I19" s="7" t="s">
        <v>65</v>
      </c>
      <c r="J19" s="8">
        <v>439</v>
      </c>
      <c r="K19" s="8">
        <v>555</v>
      </c>
      <c r="L19" s="8">
        <v>994</v>
      </c>
      <c r="M19" s="7" t="s">
        <v>66</v>
      </c>
      <c r="N19" s="8">
        <v>0</v>
      </c>
      <c r="O19" s="8">
        <v>0</v>
      </c>
      <c r="P19" s="8">
        <v>0</v>
      </c>
    </row>
    <row r="20" spans="1:16" ht="12">
      <c r="A20" s="7" t="s">
        <v>67</v>
      </c>
      <c r="B20" s="8">
        <v>1065</v>
      </c>
      <c r="C20" s="8">
        <v>1064</v>
      </c>
      <c r="D20" s="8">
        <v>2129</v>
      </c>
      <c r="E20" s="7" t="s">
        <v>68</v>
      </c>
      <c r="F20" s="8">
        <v>1339</v>
      </c>
      <c r="G20" s="8">
        <v>1398</v>
      </c>
      <c r="H20" s="8">
        <v>2737</v>
      </c>
      <c r="I20" s="7" t="s">
        <v>69</v>
      </c>
      <c r="J20" s="8">
        <v>337</v>
      </c>
      <c r="K20" s="8">
        <v>570</v>
      </c>
      <c r="L20" s="8">
        <v>907</v>
      </c>
      <c r="M20" s="7" t="s">
        <v>70</v>
      </c>
      <c r="N20" s="8">
        <v>0</v>
      </c>
      <c r="O20" s="8">
        <v>0</v>
      </c>
      <c r="P20" s="8">
        <v>0</v>
      </c>
    </row>
    <row r="21" spans="1:16" ht="12">
      <c r="A21" s="7" t="s">
        <v>71</v>
      </c>
      <c r="B21" s="8">
        <v>1014</v>
      </c>
      <c r="C21" s="8">
        <v>948</v>
      </c>
      <c r="D21" s="8">
        <v>1962</v>
      </c>
      <c r="E21" s="7" t="s">
        <v>72</v>
      </c>
      <c r="F21" s="8">
        <v>1387</v>
      </c>
      <c r="G21" s="8">
        <v>1426</v>
      </c>
      <c r="H21" s="8">
        <v>2813</v>
      </c>
      <c r="I21" s="7" t="s">
        <v>73</v>
      </c>
      <c r="J21" s="8">
        <v>303</v>
      </c>
      <c r="K21" s="8">
        <v>519</v>
      </c>
      <c r="L21" s="8">
        <v>822</v>
      </c>
      <c r="M21" s="7" t="s">
        <v>74</v>
      </c>
      <c r="N21" s="8">
        <v>0</v>
      </c>
      <c r="O21" s="8">
        <v>0</v>
      </c>
      <c r="P21" s="8">
        <v>0</v>
      </c>
    </row>
    <row r="22" spans="1:16" ht="12">
      <c r="A22" s="7" t="s">
        <v>75</v>
      </c>
      <c r="B22" s="8">
        <v>998</v>
      </c>
      <c r="C22" s="8">
        <v>1007</v>
      </c>
      <c r="D22" s="8">
        <v>2005</v>
      </c>
      <c r="E22" s="7" t="s">
        <v>76</v>
      </c>
      <c r="F22" s="8">
        <v>1434</v>
      </c>
      <c r="G22" s="8">
        <v>1472</v>
      </c>
      <c r="H22" s="8">
        <v>2906</v>
      </c>
      <c r="I22" s="7" t="s">
        <v>77</v>
      </c>
      <c r="J22" s="8">
        <v>319</v>
      </c>
      <c r="K22" s="8">
        <v>441</v>
      </c>
      <c r="L22" s="8">
        <v>760</v>
      </c>
      <c r="M22" s="7" t="s">
        <v>78</v>
      </c>
      <c r="N22" s="8">
        <v>0</v>
      </c>
      <c r="O22" s="8">
        <v>0</v>
      </c>
      <c r="P22" s="8">
        <v>0</v>
      </c>
    </row>
    <row r="23" spans="1:16" ht="12">
      <c r="A23" s="7" t="s">
        <v>79</v>
      </c>
      <c r="B23" s="8">
        <v>1053</v>
      </c>
      <c r="C23" s="8">
        <v>1081</v>
      </c>
      <c r="D23" s="8">
        <v>2134</v>
      </c>
      <c r="E23" s="7" t="s">
        <v>80</v>
      </c>
      <c r="F23" s="8">
        <v>1522</v>
      </c>
      <c r="G23" s="8">
        <v>1593</v>
      </c>
      <c r="H23" s="8">
        <v>3115</v>
      </c>
      <c r="I23" s="7" t="s">
        <v>81</v>
      </c>
      <c r="J23" s="8">
        <v>258</v>
      </c>
      <c r="K23" s="8">
        <v>479</v>
      </c>
      <c r="L23" s="8">
        <v>737</v>
      </c>
      <c r="M23" s="7" t="s">
        <v>82</v>
      </c>
      <c r="N23" s="8">
        <v>0</v>
      </c>
      <c r="O23" s="8">
        <v>0</v>
      </c>
      <c r="P23" s="8">
        <v>0</v>
      </c>
    </row>
    <row r="24" spans="1:16" ht="12">
      <c r="A24" s="7" t="s">
        <v>83</v>
      </c>
      <c r="B24" s="8">
        <v>1094</v>
      </c>
      <c r="C24" s="8">
        <v>1177</v>
      </c>
      <c r="D24" s="8">
        <v>2271</v>
      </c>
      <c r="E24" s="7" t="s">
        <v>84</v>
      </c>
      <c r="F24" s="8">
        <v>1536</v>
      </c>
      <c r="G24" s="8">
        <v>1644</v>
      </c>
      <c r="H24" s="8">
        <v>3180</v>
      </c>
      <c r="I24" s="7" t="s">
        <v>85</v>
      </c>
      <c r="J24" s="8">
        <v>238</v>
      </c>
      <c r="K24" s="8">
        <v>387</v>
      </c>
      <c r="L24" s="8">
        <v>625</v>
      </c>
      <c r="M24" s="7" t="s">
        <v>86</v>
      </c>
      <c r="N24" s="8">
        <v>0</v>
      </c>
      <c r="O24" s="8">
        <v>0</v>
      </c>
      <c r="P24" s="8">
        <v>0</v>
      </c>
    </row>
    <row r="25" spans="1:16" ht="12">
      <c r="A25" s="7" t="s">
        <v>87</v>
      </c>
      <c r="B25" s="8">
        <v>1048</v>
      </c>
      <c r="C25" s="8">
        <v>1247</v>
      </c>
      <c r="D25" s="8">
        <v>2295</v>
      </c>
      <c r="E25" s="7" t="s">
        <v>88</v>
      </c>
      <c r="F25" s="8">
        <v>1428</v>
      </c>
      <c r="G25" s="8">
        <v>1547</v>
      </c>
      <c r="H25" s="8">
        <v>2975</v>
      </c>
      <c r="I25" s="7" t="s">
        <v>89</v>
      </c>
      <c r="J25" s="8">
        <v>213</v>
      </c>
      <c r="K25" s="8">
        <v>346</v>
      </c>
      <c r="L25" s="8">
        <v>559</v>
      </c>
      <c r="M25" s="7" t="s">
        <v>90</v>
      </c>
      <c r="N25" s="8">
        <v>0</v>
      </c>
      <c r="O25" s="8">
        <v>0</v>
      </c>
      <c r="P25" s="8">
        <v>0</v>
      </c>
    </row>
    <row r="26" spans="1:16" ht="12">
      <c r="A26" s="7" t="s">
        <v>91</v>
      </c>
      <c r="B26" s="8">
        <v>1168</v>
      </c>
      <c r="C26" s="8">
        <v>1272</v>
      </c>
      <c r="D26" s="8">
        <v>2440</v>
      </c>
      <c r="E26" s="7" t="s">
        <v>92</v>
      </c>
      <c r="F26" s="8">
        <v>1347</v>
      </c>
      <c r="G26" s="8">
        <v>1410</v>
      </c>
      <c r="H26" s="8">
        <v>2757</v>
      </c>
      <c r="I26" s="7" t="s">
        <v>93</v>
      </c>
      <c r="J26" s="8">
        <v>195</v>
      </c>
      <c r="K26" s="8">
        <v>331</v>
      </c>
      <c r="L26" s="8">
        <v>526</v>
      </c>
      <c r="M26" s="7" t="s">
        <v>94</v>
      </c>
      <c r="N26" s="8">
        <v>0</v>
      </c>
      <c r="O26" s="8">
        <v>0</v>
      </c>
      <c r="P26" s="8">
        <v>0</v>
      </c>
    </row>
    <row r="27" spans="1:16" ht="12">
      <c r="A27" s="7" t="s">
        <v>95</v>
      </c>
      <c r="B27" s="8">
        <v>1348</v>
      </c>
      <c r="C27" s="8">
        <v>1330</v>
      </c>
      <c r="D27" s="8">
        <v>2678</v>
      </c>
      <c r="E27" s="7" t="s">
        <v>96</v>
      </c>
      <c r="F27" s="8">
        <v>911</v>
      </c>
      <c r="G27" s="8">
        <v>1112</v>
      </c>
      <c r="H27" s="8">
        <v>2023</v>
      </c>
      <c r="I27" s="7" t="s">
        <v>97</v>
      </c>
      <c r="J27" s="8">
        <v>195</v>
      </c>
      <c r="K27" s="8">
        <v>280</v>
      </c>
      <c r="L27" s="8">
        <v>475</v>
      </c>
      <c r="M27" s="7" t="s">
        <v>98</v>
      </c>
      <c r="N27" s="8">
        <v>0</v>
      </c>
      <c r="O27" s="8">
        <v>0</v>
      </c>
      <c r="P27" s="8">
        <v>0</v>
      </c>
    </row>
    <row r="28" spans="1:16" ht="12">
      <c r="A28" s="7" t="s">
        <v>99</v>
      </c>
      <c r="B28" s="8">
        <v>1430</v>
      </c>
      <c r="C28" s="8">
        <v>1390</v>
      </c>
      <c r="D28" s="8">
        <v>2820</v>
      </c>
      <c r="E28" s="7" t="s">
        <v>100</v>
      </c>
      <c r="F28" s="8">
        <v>948</v>
      </c>
      <c r="G28" s="8">
        <v>1134</v>
      </c>
      <c r="H28" s="8">
        <v>2082</v>
      </c>
      <c r="I28" s="7" t="s">
        <v>101</v>
      </c>
      <c r="J28" s="8">
        <v>153</v>
      </c>
      <c r="K28" s="8">
        <v>238</v>
      </c>
      <c r="L28" s="8">
        <v>391</v>
      </c>
      <c r="M28" s="7" t="s">
        <v>102</v>
      </c>
      <c r="N28" s="8">
        <v>0</v>
      </c>
      <c r="O28" s="8">
        <v>0</v>
      </c>
      <c r="P28" s="8">
        <v>0</v>
      </c>
    </row>
    <row r="29" spans="1:16" ht="12">
      <c r="A29" s="7" t="s">
        <v>103</v>
      </c>
      <c r="B29" s="8">
        <v>1467</v>
      </c>
      <c r="C29" s="8">
        <v>1474</v>
      </c>
      <c r="D29" s="8">
        <v>2941</v>
      </c>
      <c r="E29" s="7" t="s">
        <v>104</v>
      </c>
      <c r="F29" s="8">
        <v>1028</v>
      </c>
      <c r="G29" s="8">
        <v>1238</v>
      </c>
      <c r="H29" s="8">
        <v>2266</v>
      </c>
      <c r="I29" s="7" t="s">
        <v>105</v>
      </c>
      <c r="J29" s="8">
        <v>130</v>
      </c>
      <c r="K29" s="8">
        <v>249</v>
      </c>
      <c r="L29" s="8">
        <v>379</v>
      </c>
      <c r="M29" s="7" t="s">
        <v>106</v>
      </c>
      <c r="N29" s="8">
        <v>0</v>
      </c>
      <c r="O29" s="8">
        <v>0</v>
      </c>
      <c r="P29" s="8">
        <v>0</v>
      </c>
    </row>
    <row r="30" spans="1:16" ht="12">
      <c r="A30" s="7" t="s">
        <v>107</v>
      </c>
      <c r="B30" s="8">
        <v>1397</v>
      </c>
      <c r="C30" s="8">
        <v>1446</v>
      </c>
      <c r="D30" s="8">
        <v>2843</v>
      </c>
      <c r="E30" s="7" t="s">
        <v>108</v>
      </c>
      <c r="F30" s="8">
        <v>1095</v>
      </c>
      <c r="G30" s="8">
        <v>1193</v>
      </c>
      <c r="H30" s="8">
        <v>2288</v>
      </c>
      <c r="I30" s="7" t="s">
        <v>109</v>
      </c>
      <c r="J30" s="8">
        <v>126</v>
      </c>
      <c r="K30" s="8">
        <v>220</v>
      </c>
      <c r="L30" s="8">
        <v>346</v>
      </c>
      <c r="M30" s="7" t="s">
        <v>110</v>
      </c>
      <c r="N30" s="8">
        <v>0</v>
      </c>
      <c r="O30" s="8">
        <v>0</v>
      </c>
      <c r="P30" s="8">
        <v>0</v>
      </c>
    </row>
    <row r="31" spans="1:16" ht="12">
      <c r="A31" s="7" t="s">
        <v>111</v>
      </c>
      <c r="B31" s="8">
        <v>1400</v>
      </c>
      <c r="C31" s="8">
        <v>1367</v>
      </c>
      <c r="D31" s="8">
        <v>2767</v>
      </c>
      <c r="E31" s="7" t="s">
        <v>112</v>
      </c>
      <c r="F31" s="8">
        <v>1126</v>
      </c>
      <c r="G31" s="8">
        <v>1277</v>
      </c>
      <c r="H31" s="8">
        <v>2403</v>
      </c>
      <c r="I31" s="7" t="s">
        <v>113</v>
      </c>
      <c r="J31" s="8">
        <v>91</v>
      </c>
      <c r="K31" s="8">
        <v>200</v>
      </c>
      <c r="L31" s="8">
        <v>291</v>
      </c>
      <c r="M31" s="7" t="s">
        <v>114</v>
      </c>
      <c r="N31" s="8">
        <v>0</v>
      </c>
      <c r="O31" s="8">
        <v>0</v>
      </c>
      <c r="P31" s="8">
        <v>0</v>
      </c>
    </row>
    <row r="32" spans="1:16" ht="12">
      <c r="A32" s="7" t="s">
        <v>115</v>
      </c>
      <c r="B32" s="8">
        <v>1309</v>
      </c>
      <c r="C32" s="8">
        <v>1411</v>
      </c>
      <c r="D32" s="8">
        <v>2720</v>
      </c>
      <c r="E32" s="7" t="s">
        <v>116</v>
      </c>
      <c r="F32" s="8">
        <v>1118</v>
      </c>
      <c r="G32" s="8">
        <v>1230</v>
      </c>
      <c r="H32" s="8">
        <v>2348</v>
      </c>
      <c r="I32" s="7" t="s">
        <v>117</v>
      </c>
      <c r="J32" s="8">
        <v>92</v>
      </c>
      <c r="K32" s="8">
        <v>171</v>
      </c>
      <c r="L32" s="8">
        <v>263</v>
      </c>
      <c r="M32" s="7" t="s">
        <v>118</v>
      </c>
      <c r="N32" s="8">
        <v>0</v>
      </c>
      <c r="O32" s="8">
        <v>0</v>
      </c>
      <c r="P32" s="8">
        <v>0</v>
      </c>
    </row>
    <row r="33" spans="1:16" ht="12">
      <c r="A33" s="7" t="s">
        <v>119</v>
      </c>
      <c r="B33" s="8">
        <v>1350</v>
      </c>
      <c r="C33" s="8">
        <v>1300</v>
      </c>
      <c r="D33" s="8">
        <v>2650</v>
      </c>
      <c r="E33" s="7" t="s">
        <v>120</v>
      </c>
      <c r="F33" s="8">
        <v>1012</v>
      </c>
      <c r="G33" s="8">
        <v>1106</v>
      </c>
      <c r="H33" s="8">
        <v>2118</v>
      </c>
      <c r="I33" s="7" t="s">
        <v>121</v>
      </c>
      <c r="J33" s="8">
        <v>64</v>
      </c>
      <c r="K33" s="8">
        <v>132</v>
      </c>
      <c r="L33" s="8">
        <v>196</v>
      </c>
      <c r="M33" s="7" t="s">
        <v>122</v>
      </c>
      <c r="N33" s="8">
        <v>0</v>
      </c>
      <c r="O33" s="8">
        <v>0</v>
      </c>
      <c r="P33" s="8">
        <v>0</v>
      </c>
    </row>
    <row r="34" spans="1:16" ht="12">
      <c r="A34" s="7" t="s">
        <v>123</v>
      </c>
      <c r="B34" s="8">
        <v>1259</v>
      </c>
      <c r="C34" s="8">
        <v>1327</v>
      </c>
      <c r="D34" s="8">
        <v>2586</v>
      </c>
      <c r="E34" s="7" t="s">
        <v>124</v>
      </c>
      <c r="F34" s="8">
        <v>916</v>
      </c>
      <c r="G34" s="8">
        <v>1008</v>
      </c>
      <c r="H34" s="8">
        <v>1924</v>
      </c>
      <c r="I34" s="7" t="s">
        <v>125</v>
      </c>
      <c r="J34" s="8">
        <v>41</v>
      </c>
      <c r="K34" s="8">
        <v>100</v>
      </c>
      <c r="L34" s="8">
        <v>141</v>
      </c>
      <c r="M34" s="7" t="s">
        <v>126</v>
      </c>
      <c r="N34" s="8">
        <v>0</v>
      </c>
      <c r="O34" s="8">
        <v>0</v>
      </c>
      <c r="P34" s="8">
        <v>0</v>
      </c>
    </row>
    <row r="35" spans="1:16" ht="12">
      <c r="A35" s="7"/>
      <c r="B35" s="8"/>
      <c r="C35" s="8"/>
      <c r="D35" s="8"/>
      <c r="E35" s="7"/>
      <c r="F35" s="8"/>
      <c r="G35" s="8"/>
      <c r="H35" s="8"/>
      <c r="I35" s="7"/>
      <c r="J35" s="8"/>
      <c r="K35" s="8"/>
      <c r="L35" s="8"/>
      <c r="M35" s="7" t="s">
        <v>127</v>
      </c>
      <c r="N35" s="8">
        <v>0</v>
      </c>
      <c r="O35" s="8">
        <v>0</v>
      </c>
      <c r="P35" s="8">
        <v>0</v>
      </c>
    </row>
    <row r="36" spans="1:16" ht="12">
      <c r="A36" s="5" t="s">
        <v>5</v>
      </c>
      <c r="B36" s="8">
        <f>SUM(B4:B35)</f>
        <v>33863</v>
      </c>
      <c r="C36" s="8">
        <f>SUM(C4:C35)</f>
        <v>33584</v>
      </c>
      <c r="D36" s="8">
        <f>SUM(D4:D35)</f>
        <v>67447</v>
      </c>
      <c r="E36" s="5" t="s">
        <v>5</v>
      </c>
      <c r="F36" s="8">
        <f>SUM(F4:F35)</f>
        <v>36109</v>
      </c>
      <c r="G36" s="8">
        <f>SUM(G4:G35)</f>
        <v>38154</v>
      </c>
      <c r="H36" s="8">
        <f>SUM(H4:H35)</f>
        <v>74263</v>
      </c>
      <c r="I36" s="5" t="s">
        <v>5</v>
      </c>
      <c r="J36" s="8">
        <f>SUM(J4:J35)</f>
        <v>14796</v>
      </c>
      <c r="K36" s="8">
        <f>SUM(K4:K35)</f>
        <v>17788</v>
      </c>
      <c r="L36" s="8">
        <f>SUM(L4:L35)</f>
        <v>32584</v>
      </c>
      <c r="M36" s="5" t="s">
        <v>5</v>
      </c>
      <c r="N36" s="8">
        <f>SUM(N4:N35)</f>
        <v>125</v>
      </c>
      <c r="O36" s="8">
        <f>SUM(O4:O35)</f>
        <v>314</v>
      </c>
      <c r="P36" s="8">
        <f>SUM(P4:P35)</f>
        <v>439</v>
      </c>
    </row>
    <row r="37" spans="13:16" ht="12">
      <c r="M37" s="5" t="s">
        <v>128</v>
      </c>
      <c r="N37" s="8">
        <f>B36+F36+J36+N36</f>
        <v>84893</v>
      </c>
      <c r="O37" s="8">
        <f>C36+G36+K36+O36</f>
        <v>89840</v>
      </c>
      <c r="P37" s="8">
        <f>D36+H36+L36+P36</f>
        <v>174733</v>
      </c>
    </row>
  </sheetData>
  <printOptions/>
  <pageMargins left="0.984251968503937" right="0.78740157480315" top="0.984251968503937" bottom="0.984251968503937" header="0.511811023622047" footer="0.5118110236220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8.00390625" defaultRowHeight="13.5"/>
  <cols>
    <col min="1" max="1" width="6.125" style="1" customWidth="1"/>
    <col min="2" max="4" width="8.625" style="2" customWidth="1"/>
    <col min="5" max="5" width="6.125" style="1" customWidth="1"/>
    <col min="6" max="8" width="8.625" style="2" customWidth="1"/>
    <col min="9" max="9" width="6.125" style="1" customWidth="1"/>
    <col min="10" max="12" width="8.625" style="2" customWidth="1"/>
    <col min="13" max="13" width="6.125" style="1" customWidth="1"/>
    <col min="14" max="16" width="8.625" style="2" customWidth="1"/>
    <col min="17" max="16384" width="8.00390625" style="1" customWidth="1"/>
  </cols>
  <sheetData>
    <row r="1" spans="5:16" ht="18.75">
      <c r="E1" s="9" t="s">
        <v>133</v>
      </c>
      <c r="F1" s="4"/>
      <c r="G1" s="4"/>
      <c r="H1" s="4"/>
      <c r="I1" s="3"/>
      <c r="J1" s="4"/>
      <c r="M1" s="3" t="s">
        <v>139</v>
      </c>
      <c r="N1" s="4"/>
      <c r="O1" s="4"/>
      <c r="P1" s="4"/>
    </row>
    <row r="4" spans="1:16" ht="12">
      <c r="A4" s="10" t="s">
        <v>2</v>
      </c>
      <c r="B4" s="6" t="s">
        <v>3</v>
      </c>
      <c r="C4" s="6" t="s">
        <v>4</v>
      </c>
      <c r="D4" s="6" t="s">
        <v>5</v>
      </c>
      <c r="E4" s="10" t="s">
        <v>2</v>
      </c>
      <c r="F4" s="6" t="s">
        <v>3</v>
      </c>
      <c r="G4" s="6" t="s">
        <v>4</v>
      </c>
      <c r="H4" s="6" t="s">
        <v>5</v>
      </c>
      <c r="I4" s="10" t="s">
        <v>2</v>
      </c>
      <c r="J4" s="6" t="s">
        <v>3</v>
      </c>
      <c r="K4" s="6" t="s">
        <v>4</v>
      </c>
      <c r="L4" s="6" t="s">
        <v>5</v>
      </c>
      <c r="M4" s="10" t="s">
        <v>2</v>
      </c>
      <c r="N4" s="6" t="s">
        <v>3</v>
      </c>
      <c r="O4" s="6" t="s">
        <v>4</v>
      </c>
      <c r="P4" s="6" t="s">
        <v>5</v>
      </c>
    </row>
    <row r="5" spans="1:16" ht="12">
      <c r="A5" s="11" t="s">
        <v>6</v>
      </c>
      <c r="B5" s="8">
        <v>825</v>
      </c>
      <c r="C5" s="8">
        <v>861</v>
      </c>
      <c r="D5" s="8">
        <v>1686</v>
      </c>
      <c r="E5" s="11"/>
      <c r="F5" s="8"/>
      <c r="G5" s="8"/>
      <c r="H5" s="8"/>
      <c r="I5" s="11"/>
      <c r="J5" s="8"/>
      <c r="K5" s="8"/>
      <c r="L5" s="8"/>
      <c r="M5" s="11"/>
      <c r="N5" s="8"/>
      <c r="O5" s="8"/>
      <c r="P5" s="8"/>
    </row>
    <row r="6" spans="1:16" ht="12">
      <c r="A6" s="11" t="s">
        <v>7</v>
      </c>
      <c r="B6" s="8">
        <v>890</v>
      </c>
      <c r="C6" s="8">
        <v>934</v>
      </c>
      <c r="D6" s="8">
        <v>1824</v>
      </c>
      <c r="E6" s="11" t="s">
        <v>8</v>
      </c>
      <c r="F6" s="8">
        <v>1233</v>
      </c>
      <c r="G6" s="8">
        <v>1277</v>
      </c>
      <c r="H6" s="8">
        <v>2510</v>
      </c>
      <c r="I6" s="11" t="s">
        <v>9</v>
      </c>
      <c r="J6" s="8">
        <v>906</v>
      </c>
      <c r="K6" s="8">
        <v>1064</v>
      </c>
      <c r="L6" s="8">
        <v>1970</v>
      </c>
      <c r="M6" s="11" t="s">
        <v>10</v>
      </c>
      <c r="N6" s="8">
        <v>39</v>
      </c>
      <c r="O6" s="8">
        <v>93</v>
      </c>
      <c r="P6" s="8">
        <v>132</v>
      </c>
    </row>
    <row r="7" spans="1:16" ht="12">
      <c r="A7" s="11" t="s">
        <v>11</v>
      </c>
      <c r="B7" s="8">
        <v>847</v>
      </c>
      <c r="C7" s="8">
        <v>828</v>
      </c>
      <c r="D7" s="8">
        <v>1675</v>
      </c>
      <c r="E7" s="11" t="s">
        <v>12</v>
      </c>
      <c r="F7" s="8">
        <v>1244</v>
      </c>
      <c r="G7" s="8">
        <v>1305</v>
      </c>
      <c r="H7" s="8">
        <v>2549</v>
      </c>
      <c r="I7" s="11" t="s">
        <v>13</v>
      </c>
      <c r="J7" s="8">
        <v>945</v>
      </c>
      <c r="K7" s="8">
        <v>1145</v>
      </c>
      <c r="L7" s="8">
        <v>2090</v>
      </c>
      <c r="M7" s="11" t="s">
        <v>14</v>
      </c>
      <c r="N7" s="8">
        <v>35</v>
      </c>
      <c r="O7" s="8">
        <v>78</v>
      </c>
      <c r="P7" s="8">
        <v>113</v>
      </c>
    </row>
    <row r="8" spans="1:16" ht="12">
      <c r="A8" s="11" t="s">
        <v>15</v>
      </c>
      <c r="B8" s="8">
        <v>955</v>
      </c>
      <c r="C8" s="8">
        <v>863</v>
      </c>
      <c r="D8" s="8">
        <v>1818</v>
      </c>
      <c r="E8" s="11" t="s">
        <v>16</v>
      </c>
      <c r="F8" s="8">
        <v>1042</v>
      </c>
      <c r="G8" s="8">
        <v>1144</v>
      </c>
      <c r="H8" s="8">
        <v>2186</v>
      </c>
      <c r="I8" s="11" t="s">
        <v>17</v>
      </c>
      <c r="J8" s="8">
        <v>954</v>
      </c>
      <c r="K8" s="8">
        <v>1036</v>
      </c>
      <c r="L8" s="8">
        <v>1990</v>
      </c>
      <c r="M8" s="11" t="s">
        <v>18</v>
      </c>
      <c r="N8" s="8">
        <v>16</v>
      </c>
      <c r="O8" s="8">
        <v>53</v>
      </c>
      <c r="P8" s="8">
        <v>69</v>
      </c>
    </row>
    <row r="9" spans="1:16" ht="12">
      <c r="A9" s="11" t="s">
        <v>19</v>
      </c>
      <c r="B9" s="8">
        <v>934</v>
      </c>
      <c r="C9" s="8">
        <v>813</v>
      </c>
      <c r="D9" s="8">
        <v>1747</v>
      </c>
      <c r="E9" s="11" t="s">
        <v>20</v>
      </c>
      <c r="F9" s="8">
        <v>1125</v>
      </c>
      <c r="G9" s="8">
        <v>1131</v>
      </c>
      <c r="H9" s="8">
        <v>2256</v>
      </c>
      <c r="I9" s="11" t="s">
        <v>21</v>
      </c>
      <c r="J9" s="8">
        <v>1007</v>
      </c>
      <c r="K9" s="8">
        <v>1092</v>
      </c>
      <c r="L9" s="8">
        <v>2099</v>
      </c>
      <c r="M9" s="11" t="s">
        <v>22</v>
      </c>
      <c r="N9" s="8">
        <v>15</v>
      </c>
      <c r="O9" s="8">
        <v>33</v>
      </c>
      <c r="P9" s="8">
        <v>48</v>
      </c>
    </row>
    <row r="10" spans="1:16" ht="12">
      <c r="A10" s="11" t="s">
        <v>23</v>
      </c>
      <c r="B10" s="8">
        <v>903</v>
      </c>
      <c r="C10" s="8">
        <v>866</v>
      </c>
      <c r="D10" s="8">
        <v>1769</v>
      </c>
      <c r="E10" s="11" t="s">
        <v>24</v>
      </c>
      <c r="F10" s="8">
        <v>1204</v>
      </c>
      <c r="G10" s="8">
        <v>1188</v>
      </c>
      <c r="H10" s="8">
        <v>2392</v>
      </c>
      <c r="I10" s="11" t="s">
        <v>25</v>
      </c>
      <c r="J10" s="8">
        <v>987</v>
      </c>
      <c r="K10" s="8">
        <v>1108</v>
      </c>
      <c r="L10" s="8">
        <v>2095</v>
      </c>
      <c r="M10" s="11" t="s">
        <v>26</v>
      </c>
      <c r="N10" s="8">
        <v>15</v>
      </c>
      <c r="O10" s="8">
        <v>28</v>
      </c>
      <c r="P10" s="8">
        <v>43</v>
      </c>
    </row>
    <row r="11" spans="1:16" ht="12">
      <c r="A11" s="11" t="s">
        <v>27</v>
      </c>
      <c r="B11" s="8">
        <v>890</v>
      </c>
      <c r="C11" s="8">
        <v>875</v>
      </c>
      <c r="D11" s="8">
        <v>1765</v>
      </c>
      <c r="E11" s="11" t="s">
        <v>28</v>
      </c>
      <c r="F11" s="8">
        <v>1132</v>
      </c>
      <c r="G11" s="8">
        <v>1247</v>
      </c>
      <c r="H11" s="8">
        <v>2379</v>
      </c>
      <c r="I11" s="11" t="s">
        <v>29</v>
      </c>
      <c r="J11" s="8">
        <v>944</v>
      </c>
      <c r="K11" s="8">
        <v>924</v>
      </c>
      <c r="L11" s="8">
        <v>1868</v>
      </c>
      <c r="M11" s="11" t="s">
        <v>30</v>
      </c>
      <c r="N11" s="8">
        <v>4</v>
      </c>
      <c r="O11" s="8">
        <v>15</v>
      </c>
      <c r="P11" s="8">
        <v>19</v>
      </c>
    </row>
    <row r="12" spans="1:16" ht="12">
      <c r="A12" s="11" t="s">
        <v>31</v>
      </c>
      <c r="B12" s="8">
        <v>938</v>
      </c>
      <c r="C12" s="8">
        <v>892</v>
      </c>
      <c r="D12" s="8">
        <v>1830</v>
      </c>
      <c r="E12" s="11" t="s">
        <v>32</v>
      </c>
      <c r="F12" s="8">
        <v>1186</v>
      </c>
      <c r="G12" s="8">
        <v>1253</v>
      </c>
      <c r="H12" s="8">
        <v>2439</v>
      </c>
      <c r="I12" s="11" t="s">
        <v>33</v>
      </c>
      <c r="J12" s="8">
        <v>982</v>
      </c>
      <c r="K12" s="8">
        <v>997</v>
      </c>
      <c r="L12" s="8">
        <v>1979</v>
      </c>
      <c r="M12" s="11" t="s">
        <v>34</v>
      </c>
      <c r="N12" s="8">
        <v>6</v>
      </c>
      <c r="O12" s="8">
        <v>18</v>
      </c>
      <c r="P12" s="8">
        <v>24</v>
      </c>
    </row>
    <row r="13" spans="1:16" ht="12">
      <c r="A13" s="11" t="s">
        <v>35</v>
      </c>
      <c r="B13" s="8">
        <v>933</v>
      </c>
      <c r="C13" s="8">
        <v>868</v>
      </c>
      <c r="D13" s="8">
        <v>1801</v>
      </c>
      <c r="E13" s="11" t="s">
        <v>36</v>
      </c>
      <c r="F13" s="8">
        <v>1132</v>
      </c>
      <c r="G13" s="8">
        <v>1186</v>
      </c>
      <c r="H13" s="8">
        <v>2318</v>
      </c>
      <c r="I13" s="11" t="s">
        <v>37</v>
      </c>
      <c r="J13" s="8">
        <v>875</v>
      </c>
      <c r="K13" s="8">
        <v>888</v>
      </c>
      <c r="L13" s="8">
        <v>1763</v>
      </c>
      <c r="M13" s="11" t="s">
        <v>38</v>
      </c>
      <c r="N13" s="8">
        <v>4</v>
      </c>
      <c r="O13" s="8">
        <v>9</v>
      </c>
      <c r="P13" s="8">
        <v>13</v>
      </c>
    </row>
    <row r="14" spans="1:16" ht="12">
      <c r="A14" s="11" t="s">
        <v>39</v>
      </c>
      <c r="B14" s="8">
        <v>956</v>
      </c>
      <c r="C14" s="8">
        <v>878</v>
      </c>
      <c r="D14" s="8">
        <v>1834</v>
      </c>
      <c r="E14" s="11" t="s">
        <v>40</v>
      </c>
      <c r="F14" s="8">
        <v>1145</v>
      </c>
      <c r="G14" s="8">
        <v>1208</v>
      </c>
      <c r="H14" s="8">
        <v>2353</v>
      </c>
      <c r="I14" s="11" t="s">
        <v>41</v>
      </c>
      <c r="J14" s="8">
        <v>823</v>
      </c>
      <c r="K14" s="8">
        <v>839</v>
      </c>
      <c r="L14" s="8">
        <v>1662</v>
      </c>
      <c r="M14" s="11" t="s">
        <v>42</v>
      </c>
      <c r="N14" s="8">
        <v>0</v>
      </c>
      <c r="O14" s="8">
        <v>9</v>
      </c>
      <c r="P14" s="8">
        <v>9</v>
      </c>
    </row>
    <row r="15" spans="1:16" ht="12">
      <c r="A15" s="11" t="s">
        <v>43</v>
      </c>
      <c r="B15" s="8">
        <v>931</v>
      </c>
      <c r="C15" s="8">
        <v>909</v>
      </c>
      <c r="D15" s="8">
        <v>1840</v>
      </c>
      <c r="E15" s="11" t="s">
        <v>44</v>
      </c>
      <c r="F15" s="8">
        <v>1147</v>
      </c>
      <c r="G15" s="8">
        <v>1178</v>
      </c>
      <c r="H15" s="8">
        <v>2325</v>
      </c>
      <c r="I15" s="11" t="s">
        <v>45</v>
      </c>
      <c r="J15" s="8">
        <v>804</v>
      </c>
      <c r="K15" s="8">
        <v>787</v>
      </c>
      <c r="L15" s="8">
        <v>1591</v>
      </c>
      <c r="M15" s="11" t="s">
        <v>46</v>
      </c>
      <c r="N15" s="8">
        <v>0</v>
      </c>
      <c r="O15" s="8">
        <v>4</v>
      </c>
      <c r="P15" s="8">
        <v>4</v>
      </c>
    </row>
    <row r="16" spans="1:16" ht="12">
      <c r="A16" s="11" t="s">
        <v>47</v>
      </c>
      <c r="B16" s="8">
        <v>973</v>
      </c>
      <c r="C16" s="8">
        <v>901</v>
      </c>
      <c r="D16" s="8">
        <v>1874</v>
      </c>
      <c r="E16" s="11" t="s">
        <v>48</v>
      </c>
      <c r="F16" s="8">
        <v>1220</v>
      </c>
      <c r="G16" s="8">
        <v>1185</v>
      </c>
      <c r="H16" s="8">
        <v>2405</v>
      </c>
      <c r="I16" s="11" t="s">
        <v>49</v>
      </c>
      <c r="J16" s="8">
        <v>732</v>
      </c>
      <c r="K16" s="8">
        <v>782</v>
      </c>
      <c r="L16" s="8">
        <v>1514</v>
      </c>
      <c r="M16" s="11" t="s">
        <v>50</v>
      </c>
      <c r="N16" s="8">
        <v>0</v>
      </c>
      <c r="O16" s="8">
        <v>3</v>
      </c>
      <c r="P16" s="8">
        <v>3</v>
      </c>
    </row>
    <row r="17" spans="1:16" ht="12">
      <c r="A17" s="11" t="s">
        <v>51</v>
      </c>
      <c r="B17" s="8">
        <v>1001</v>
      </c>
      <c r="C17" s="8">
        <v>904</v>
      </c>
      <c r="D17" s="8">
        <v>1905</v>
      </c>
      <c r="E17" s="11" t="s">
        <v>52</v>
      </c>
      <c r="F17" s="8">
        <v>1219</v>
      </c>
      <c r="G17" s="8">
        <v>1182</v>
      </c>
      <c r="H17" s="8">
        <v>2401</v>
      </c>
      <c r="I17" s="11" t="s">
        <v>53</v>
      </c>
      <c r="J17" s="8">
        <v>653</v>
      </c>
      <c r="K17" s="8">
        <v>700</v>
      </c>
      <c r="L17" s="8">
        <v>1353</v>
      </c>
      <c r="M17" s="11" t="s">
        <v>54</v>
      </c>
      <c r="N17" s="8">
        <v>0</v>
      </c>
      <c r="O17" s="8">
        <v>3</v>
      </c>
      <c r="P17" s="8">
        <v>3</v>
      </c>
    </row>
    <row r="18" spans="1:16" ht="12">
      <c r="A18" s="11" t="s">
        <v>55</v>
      </c>
      <c r="B18" s="8">
        <v>1011</v>
      </c>
      <c r="C18" s="8">
        <v>964</v>
      </c>
      <c r="D18" s="8">
        <v>1975</v>
      </c>
      <c r="E18" s="11" t="s">
        <v>56</v>
      </c>
      <c r="F18" s="8">
        <v>1176</v>
      </c>
      <c r="G18" s="8">
        <v>1114</v>
      </c>
      <c r="H18" s="8">
        <v>2290</v>
      </c>
      <c r="I18" s="11" t="s">
        <v>57</v>
      </c>
      <c r="J18" s="8">
        <v>595</v>
      </c>
      <c r="K18" s="8">
        <v>698</v>
      </c>
      <c r="L18" s="8">
        <v>1293</v>
      </c>
      <c r="M18" s="11" t="s">
        <v>58</v>
      </c>
      <c r="N18" s="8">
        <v>0</v>
      </c>
      <c r="O18" s="8">
        <v>0</v>
      </c>
      <c r="P18" s="8">
        <v>0</v>
      </c>
    </row>
    <row r="19" spans="1:16" ht="12">
      <c r="A19" s="11" t="s">
        <v>59</v>
      </c>
      <c r="B19" s="8">
        <v>1043</v>
      </c>
      <c r="C19" s="8">
        <v>985</v>
      </c>
      <c r="D19" s="8">
        <v>2028</v>
      </c>
      <c r="E19" s="11" t="s">
        <v>60</v>
      </c>
      <c r="F19" s="8">
        <v>1181</v>
      </c>
      <c r="G19" s="8">
        <v>1212</v>
      </c>
      <c r="H19" s="8">
        <v>2393</v>
      </c>
      <c r="I19" s="11" t="s">
        <v>61</v>
      </c>
      <c r="J19" s="8">
        <v>545</v>
      </c>
      <c r="K19" s="8">
        <v>679</v>
      </c>
      <c r="L19" s="8">
        <v>1224</v>
      </c>
      <c r="M19" s="11" t="s">
        <v>62</v>
      </c>
      <c r="N19" s="8">
        <v>0</v>
      </c>
      <c r="O19" s="8">
        <v>0</v>
      </c>
      <c r="P19" s="8">
        <v>0</v>
      </c>
    </row>
    <row r="20" spans="1:16" ht="12">
      <c r="A20" s="11" t="s">
        <v>63</v>
      </c>
      <c r="B20" s="8">
        <v>1058</v>
      </c>
      <c r="C20" s="8">
        <v>1096</v>
      </c>
      <c r="D20" s="8">
        <v>2154</v>
      </c>
      <c r="E20" s="11" t="s">
        <v>64</v>
      </c>
      <c r="F20" s="8">
        <v>1239</v>
      </c>
      <c r="G20" s="8">
        <v>1257</v>
      </c>
      <c r="H20" s="8">
        <v>2496</v>
      </c>
      <c r="I20" s="11" t="s">
        <v>65</v>
      </c>
      <c r="J20" s="8">
        <v>464</v>
      </c>
      <c r="K20" s="8">
        <v>619</v>
      </c>
      <c r="L20" s="8">
        <v>1083</v>
      </c>
      <c r="M20" s="11" t="s">
        <v>66</v>
      </c>
      <c r="N20" s="8">
        <v>0</v>
      </c>
      <c r="O20" s="8">
        <v>0</v>
      </c>
      <c r="P20" s="8">
        <v>0</v>
      </c>
    </row>
    <row r="21" spans="1:16" ht="12">
      <c r="A21" s="11" t="s">
        <v>67</v>
      </c>
      <c r="B21" s="8">
        <v>1014</v>
      </c>
      <c r="C21" s="8">
        <v>989</v>
      </c>
      <c r="D21" s="8">
        <v>2003</v>
      </c>
      <c r="E21" s="11" t="s">
        <v>68</v>
      </c>
      <c r="F21" s="8">
        <v>1254</v>
      </c>
      <c r="G21" s="8">
        <v>1295</v>
      </c>
      <c r="H21" s="8">
        <v>2549</v>
      </c>
      <c r="I21" s="11" t="s">
        <v>69</v>
      </c>
      <c r="J21" s="8">
        <v>414</v>
      </c>
      <c r="K21" s="8">
        <v>538</v>
      </c>
      <c r="L21" s="8">
        <v>952</v>
      </c>
      <c r="M21" s="11" t="s">
        <v>70</v>
      </c>
      <c r="N21" s="8">
        <v>0</v>
      </c>
      <c r="O21" s="8">
        <v>0</v>
      </c>
      <c r="P21" s="8">
        <v>0</v>
      </c>
    </row>
    <row r="22" spans="1:16" ht="12">
      <c r="A22" s="11" t="s">
        <v>71</v>
      </c>
      <c r="B22" s="8">
        <v>1049</v>
      </c>
      <c r="C22" s="8">
        <v>1080</v>
      </c>
      <c r="D22" s="8">
        <v>2129</v>
      </c>
      <c r="E22" s="11" t="s">
        <v>72</v>
      </c>
      <c r="F22" s="8">
        <v>1329</v>
      </c>
      <c r="G22" s="8">
        <v>1438</v>
      </c>
      <c r="H22" s="8">
        <v>2767</v>
      </c>
      <c r="I22" s="11" t="s">
        <v>73</v>
      </c>
      <c r="J22" s="8">
        <v>318</v>
      </c>
      <c r="K22" s="8">
        <v>539</v>
      </c>
      <c r="L22" s="8">
        <v>857</v>
      </c>
      <c r="M22" s="11" t="s">
        <v>74</v>
      </c>
      <c r="N22" s="8">
        <v>0</v>
      </c>
      <c r="O22" s="8">
        <v>0</v>
      </c>
      <c r="P22" s="8">
        <v>0</v>
      </c>
    </row>
    <row r="23" spans="1:16" ht="12">
      <c r="A23" s="11" t="s">
        <v>75</v>
      </c>
      <c r="B23" s="8">
        <v>950</v>
      </c>
      <c r="C23" s="8">
        <v>872</v>
      </c>
      <c r="D23" s="8">
        <v>1822</v>
      </c>
      <c r="E23" s="11" t="s">
        <v>76</v>
      </c>
      <c r="F23" s="8">
        <v>1318</v>
      </c>
      <c r="G23" s="8">
        <v>1386</v>
      </c>
      <c r="H23" s="8">
        <v>2704</v>
      </c>
      <c r="I23" s="11" t="s">
        <v>77</v>
      </c>
      <c r="J23" s="8">
        <v>283</v>
      </c>
      <c r="K23" s="8">
        <v>510</v>
      </c>
      <c r="L23" s="8">
        <v>793</v>
      </c>
      <c r="M23" s="11" t="s">
        <v>78</v>
      </c>
      <c r="N23" s="8">
        <v>0</v>
      </c>
      <c r="O23" s="8">
        <v>0</v>
      </c>
      <c r="P23" s="8">
        <v>0</v>
      </c>
    </row>
    <row r="24" spans="1:16" ht="12">
      <c r="A24" s="11" t="s">
        <v>79</v>
      </c>
      <c r="B24" s="8">
        <v>1038</v>
      </c>
      <c r="C24" s="8">
        <v>1046</v>
      </c>
      <c r="D24" s="8">
        <v>2084</v>
      </c>
      <c r="E24" s="11" t="s">
        <v>80</v>
      </c>
      <c r="F24" s="8">
        <v>1454</v>
      </c>
      <c r="G24" s="8">
        <v>1517</v>
      </c>
      <c r="H24" s="8">
        <v>2971</v>
      </c>
      <c r="I24" s="11" t="s">
        <v>81</v>
      </c>
      <c r="J24" s="8">
        <v>295</v>
      </c>
      <c r="K24" s="8">
        <v>427</v>
      </c>
      <c r="L24" s="8">
        <v>722</v>
      </c>
      <c r="M24" s="11" t="s">
        <v>82</v>
      </c>
      <c r="N24" s="8">
        <v>0</v>
      </c>
      <c r="O24" s="8">
        <v>0</v>
      </c>
      <c r="P24" s="8">
        <v>0</v>
      </c>
    </row>
    <row r="25" spans="1:16" ht="12">
      <c r="A25" s="11" t="s">
        <v>83</v>
      </c>
      <c r="B25" s="8">
        <v>1081</v>
      </c>
      <c r="C25" s="8">
        <v>1097</v>
      </c>
      <c r="D25" s="8">
        <v>2178</v>
      </c>
      <c r="E25" s="11" t="s">
        <v>84</v>
      </c>
      <c r="F25" s="8">
        <v>1492</v>
      </c>
      <c r="G25" s="8">
        <v>1603</v>
      </c>
      <c r="H25" s="8">
        <v>3095</v>
      </c>
      <c r="I25" s="11" t="s">
        <v>85</v>
      </c>
      <c r="J25" s="8">
        <v>242</v>
      </c>
      <c r="K25" s="8">
        <v>439</v>
      </c>
      <c r="L25" s="8">
        <v>681</v>
      </c>
      <c r="M25" s="11" t="s">
        <v>86</v>
      </c>
      <c r="N25" s="8">
        <v>0</v>
      </c>
      <c r="O25" s="8">
        <v>0</v>
      </c>
      <c r="P25" s="8">
        <v>0</v>
      </c>
    </row>
    <row r="26" spans="1:16" ht="12">
      <c r="A26" s="11" t="s">
        <v>87</v>
      </c>
      <c r="B26" s="8">
        <v>1094</v>
      </c>
      <c r="C26" s="8">
        <v>1241</v>
      </c>
      <c r="D26" s="8">
        <v>2335</v>
      </c>
      <c r="E26" s="11" t="s">
        <v>88</v>
      </c>
      <c r="F26" s="8">
        <v>1503</v>
      </c>
      <c r="G26" s="8">
        <v>1589</v>
      </c>
      <c r="H26" s="8">
        <v>3092</v>
      </c>
      <c r="I26" s="11" t="s">
        <v>89</v>
      </c>
      <c r="J26" s="8">
        <v>219</v>
      </c>
      <c r="K26" s="8">
        <v>369</v>
      </c>
      <c r="L26" s="8">
        <v>588</v>
      </c>
      <c r="M26" s="11" t="s">
        <v>90</v>
      </c>
      <c r="N26" s="8">
        <v>0</v>
      </c>
      <c r="O26" s="8">
        <v>0</v>
      </c>
      <c r="P26" s="8">
        <v>0</v>
      </c>
    </row>
    <row r="27" spans="1:16" ht="12">
      <c r="A27" s="11" t="s">
        <v>91</v>
      </c>
      <c r="B27" s="8">
        <v>1074</v>
      </c>
      <c r="C27" s="8">
        <v>1207</v>
      </c>
      <c r="D27" s="8">
        <v>2281</v>
      </c>
      <c r="E27" s="11" t="s">
        <v>92</v>
      </c>
      <c r="F27" s="8">
        <v>1340</v>
      </c>
      <c r="G27" s="8">
        <v>1508</v>
      </c>
      <c r="H27" s="8">
        <v>2848</v>
      </c>
      <c r="I27" s="11" t="s">
        <v>93</v>
      </c>
      <c r="J27" s="8">
        <v>190</v>
      </c>
      <c r="K27" s="8">
        <v>316</v>
      </c>
      <c r="L27" s="8">
        <v>506</v>
      </c>
      <c r="M27" s="11" t="s">
        <v>94</v>
      </c>
      <c r="N27" s="8">
        <v>0</v>
      </c>
      <c r="O27" s="8">
        <v>0</v>
      </c>
      <c r="P27" s="8">
        <v>0</v>
      </c>
    </row>
    <row r="28" spans="1:16" ht="12">
      <c r="A28" s="11" t="s">
        <v>95</v>
      </c>
      <c r="B28" s="8">
        <v>1261</v>
      </c>
      <c r="C28" s="8">
        <v>1273</v>
      </c>
      <c r="D28" s="8">
        <v>2534</v>
      </c>
      <c r="E28" s="11" t="s">
        <v>96</v>
      </c>
      <c r="F28" s="8">
        <v>1274</v>
      </c>
      <c r="G28" s="8">
        <v>1370</v>
      </c>
      <c r="H28" s="8">
        <v>2644</v>
      </c>
      <c r="I28" s="11" t="s">
        <v>97</v>
      </c>
      <c r="J28" s="8">
        <v>179</v>
      </c>
      <c r="K28" s="8">
        <v>311</v>
      </c>
      <c r="L28" s="8">
        <v>490</v>
      </c>
      <c r="M28" s="11" t="s">
        <v>98</v>
      </c>
      <c r="N28" s="8">
        <v>0</v>
      </c>
      <c r="O28" s="8">
        <v>0</v>
      </c>
      <c r="P28" s="8">
        <v>0</v>
      </c>
    </row>
    <row r="29" spans="1:16" ht="12">
      <c r="A29" s="11" t="s">
        <v>99</v>
      </c>
      <c r="B29" s="8">
        <v>1358</v>
      </c>
      <c r="C29" s="8">
        <v>1324</v>
      </c>
      <c r="D29" s="8">
        <v>2682</v>
      </c>
      <c r="E29" s="11" t="s">
        <v>100</v>
      </c>
      <c r="F29" s="8">
        <v>834</v>
      </c>
      <c r="G29" s="8">
        <v>1048</v>
      </c>
      <c r="H29" s="8">
        <v>1882</v>
      </c>
      <c r="I29" s="11" t="s">
        <v>101</v>
      </c>
      <c r="J29" s="8">
        <v>177</v>
      </c>
      <c r="K29" s="8">
        <v>271</v>
      </c>
      <c r="L29" s="8">
        <v>448</v>
      </c>
      <c r="M29" s="11" t="s">
        <v>102</v>
      </c>
      <c r="N29" s="8">
        <v>0</v>
      </c>
      <c r="O29" s="8">
        <v>0</v>
      </c>
      <c r="P29" s="8">
        <v>0</v>
      </c>
    </row>
    <row r="30" spans="1:16" ht="12">
      <c r="A30" s="11" t="s">
        <v>103</v>
      </c>
      <c r="B30" s="8">
        <v>1402</v>
      </c>
      <c r="C30" s="8">
        <v>1401</v>
      </c>
      <c r="D30" s="8">
        <v>2803</v>
      </c>
      <c r="E30" s="11" t="s">
        <v>104</v>
      </c>
      <c r="F30" s="8">
        <v>948</v>
      </c>
      <c r="G30" s="8">
        <v>1137</v>
      </c>
      <c r="H30" s="8">
        <v>2085</v>
      </c>
      <c r="I30" s="11" t="s">
        <v>105</v>
      </c>
      <c r="J30" s="8">
        <v>135</v>
      </c>
      <c r="K30" s="8">
        <v>211</v>
      </c>
      <c r="L30" s="8">
        <v>346</v>
      </c>
      <c r="M30" s="11" t="s">
        <v>106</v>
      </c>
      <c r="N30" s="8">
        <v>0</v>
      </c>
      <c r="O30" s="8">
        <v>0</v>
      </c>
      <c r="P30" s="8">
        <v>0</v>
      </c>
    </row>
    <row r="31" spans="1:16" ht="12">
      <c r="A31" s="11" t="s">
        <v>107</v>
      </c>
      <c r="B31" s="8">
        <v>1428</v>
      </c>
      <c r="C31" s="8">
        <v>1462</v>
      </c>
      <c r="D31" s="8">
        <v>2890</v>
      </c>
      <c r="E31" s="11" t="s">
        <v>108</v>
      </c>
      <c r="F31" s="8">
        <v>1074</v>
      </c>
      <c r="G31" s="8">
        <v>1236</v>
      </c>
      <c r="H31" s="8">
        <v>2310</v>
      </c>
      <c r="I31" s="11" t="s">
        <v>109</v>
      </c>
      <c r="J31" s="8">
        <v>113</v>
      </c>
      <c r="K31" s="8">
        <v>233</v>
      </c>
      <c r="L31" s="8">
        <v>346</v>
      </c>
      <c r="M31" s="11" t="s">
        <v>110</v>
      </c>
      <c r="N31" s="8">
        <v>0</v>
      </c>
      <c r="O31" s="8">
        <v>0</v>
      </c>
      <c r="P31" s="8">
        <v>0</v>
      </c>
    </row>
    <row r="32" spans="1:16" ht="12">
      <c r="A32" s="11" t="s">
        <v>111</v>
      </c>
      <c r="B32" s="8">
        <v>1382</v>
      </c>
      <c r="C32" s="8">
        <v>1398</v>
      </c>
      <c r="D32" s="8">
        <v>2780</v>
      </c>
      <c r="E32" s="11" t="s">
        <v>112</v>
      </c>
      <c r="F32" s="8">
        <v>1074</v>
      </c>
      <c r="G32" s="8">
        <v>1216</v>
      </c>
      <c r="H32" s="8">
        <v>2290</v>
      </c>
      <c r="I32" s="11" t="s">
        <v>113</v>
      </c>
      <c r="J32" s="8">
        <v>104</v>
      </c>
      <c r="K32" s="8">
        <v>203</v>
      </c>
      <c r="L32" s="8">
        <v>307</v>
      </c>
      <c r="M32" s="11" t="s">
        <v>114</v>
      </c>
      <c r="N32" s="8">
        <v>0</v>
      </c>
      <c r="O32" s="8">
        <v>0</v>
      </c>
      <c r="P32" s="8">
        <v>0</v>
      </c>
    </row>
    <row r="33" spans="1:16" ht="12">
      <c r="A33" s="11" t="s">
        <v>115</v>
      </c>
      <c r="B33" s="8">
        <v>1371</v>
      </c>
      <c r="C33" s="8">
        <v>1375</v>
      </c>
      <c r="D33" s="8">
        <v>2746</v>
      </c>
      <c r="E33" s="11" t="s">
        <v>116</v>
      </c>
      <c r="F33" s="8">
        <v>1107</v>
      </c>
      <c r="G33" s="8">
        <v>1302</v>
      </c>
      <c r="H33" s="8">
        <v>2409</v>
      </c>
      <c r="I33" s="11" t="s">
        <v>117</v>
      </c>
      <c r="J33" s="8">
        <v>79</v>
      </c>
      <c r="K33" s="8">
        <v>192</v>
      </c>
      <c r="L33" s="8">
        <v>271</v>
      </c>
      <c r="M33" s="11" t="s">
        <v>118</v>
      </c>
      <c r="N33" s="8">
        <v>0</v>
      </c>
      <c r="O33" s="8">
        <v>0</v>
      </c>
      <c r="P33" s="8">
        <v>0</v>
      </c>
    </row>
    <row r="34" spans="1:16" ht="12">
      <c r="A34" s="11" t="s">
        <v>119</v>
      </c>
      <c r="B34" s="8">
        <v>1312</v>
      </c>
      <c r="C34" s="8">
        <v>1363</v>
      </c>
      <c r="D34" s="8">
        <v>2675</v>
      </c>
      <c r="E34" s="11" t="s">
        <v>120</v>
      </c>
      <c r="F34" s="8">
        <v>1105</v>
      </c>
      <c r="G34" s="8">
        <v>1186</v>
      </c>
      <c r="H34" s="8">
        <v>2291</v>
      </c>
      <c r="I34" s="11" t="s">
        <v>121</v>
      </c>
      <c r="J34" s="8">
        <v>78</v>
      </c>
      <c r="K34" s="8">
        <v>141</v>
      </c>
      <c r="L34" s="8">
        <v>219</v>
      </c>
      <c r="M34" s="11" t="s">
        <v>122</v>
      </c>
      <c r="N34" s="8">
        <v>0</v>
      </c>
      <c r="O34" s="8">
        <v>0</v>
      </c>
      <c r="P34" s="8">
        <v>0</v>
      </c>
    </row>
    <row r="35" spans="1:16" ht="12">
      <c r="A35" s="11" t="s">
        <v>123</v>
      </c>
      <c r="B35" s="8">
        <v>1315</v>
      </c>
      <c r="C35" s="8">
        <v>1318</v>
      </c>
      <c r="D35" s="8">
        <v>2633</v>
      </c>
      <c r="E35" s="11" t="s">
        <v>124</v>
      </c>
      <c r="F35" s="8">
        <v>970</v>
      </c>
      <c r="G35" s="8">
        <v>1061</v>
      </c>
      <c r="H35" s="8">
        <v>2031</v>
      </c>
      <c r="I35" s="11" t="s">
        <v>125</v>
      </c>
      <c r="J35" s="8">
        <v>53</v>
      </c>
      <c r="K35" s="8">
        <v>119</v>
      </c>
      <c r="L35" s="8">
        <v>172</v>
      </c>
      <c r="M35" s="11" t="s">
        <v>126</v>
      </c>
      <c r="N35" s="8">
        <v>0</v>
      </c>
      <c r="O35" s="8">
        <v>0</v>
      </c>
      <c r="P35" s="8">
        <v>0</v>
      </c>
    </row>
    <row r="36" spans="1:16" ht="12">
      <c r="A36" s="11"/>
      <c r="B36" s="8"/>
      <c r="C36" s="8"/>
      <c r="D36" s="8"/>
      <c r="E36" s="11"/>
      <c r="F36" s="8"/>
      <c r="G36" s="8"/>
      <c r="H36" s="8"/>
      <c r="I36" s="11"/>
      <c r="J36" s="8"/>
      <c r="K36" s="8"/>
      <c r="L36" s="8"/>
      <c r="M36" s="11" t="s">
        <v>127</v>
      </c>
      <c r="N36" s="8">
        <v>0</v>
      </c>
      <c r="O36" s="8">
        <v>0</v>
      </c>
      <c r="P36" s="8">
        <v>0</v>
      </c>
    </row>
    <row r="37" spans="1:16" ht="12">
      <c r="A37" s="10" t="s">
        <v>5</v>
      </c>
      <c r="B37" s="8">
        <f>SUM(B5:B36)</f>
        <v>33217</v>
      </c>
      <c r="C37" s="8">
        <f>SUM(C5:C36)</f>
        <v>32883</v>
      </c>
      <c r="D37" s="8">
        <f>SUM(D5:D36)</f>
        <v>66100</v>
      </c>
      <c r="E37" s="10" t="s">
        <v>5</v>
      </c>
      <c r="F37" s="8">
        <f>SUM(F5:F36)</f>
        <v>35701</v>
      </c>
      <c r="G37" s="8">
        <f>SUM(G5:G36)</f>
        <v>37959</v>
      </c>
      <c r="H37" s="8">
        <f>SUM(H5:H36)</f>
        <v>73660</v>
      </c>
      <c r="I37" s="10" t="s">
        <v>5</v>
      </c>
      <c r="J37" s="8">
        <f>SUM(J5:J36)</f>
        <v>15095</v>
      </c>
      <c r="K37" s="8">
        <f>SUM(K5:K36)</f>
        <v>18177</v>
      </c>
      <c r="L37" s="8">
        <f>SUM(L5:L36)</f>
        <v>33272</v>
      </c>
      <c r="M37" s="10" t="s">
        <v>5</v>
      </c>
      <c r="N37" s="8">
        <f>SUM(N5:N36)</f>
        <v>134</v>
      </c>
      <c r="O37" s="8">
        <f>SUM(O5:O36)</f>
        <v>346</v>
      </c>
      <c r="P37" s="8">
        <f>SUM(P5:P36)</f>
        <v>480</v>
      </c>
    </row>
    <row r="38" spans="13:16" ht="12">
      <c r="M38" s="10" t="s">
        <v>128</v>
      </c>
      <c r="N38" s="12">
        <f>B37+F37+J37+N37</f>
        <v>84147</v>
      </c>
      <c r="O38" s="12">
        <f>C37+G37+K37+O37</f>
        <v>89365</v>
      </c>
      <c r="P38" s="12">
        <f>D37+H37+L37+P37</f>
        <v>173512</v>
      </c>
    </row>
    <row r="40" ht="14.25">
      <c r="O40" s="13" t="s">
        <v>135</v>
      </c>
    </row>
  </sheetData>
  <printOptions/>
  <pageMargins left="0.984251968503937" right="0.78740157480315" top="0.984251968503937" bottom="0.984251968503937" header="0.511811023622047" footer="0.5118110236220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1" sqref="A1"/>
    </sheetView>
  </sheetViews>
  <sheetFormatPr defaultColWidth="9.00390625" defaultRowHeight="13.5"/>
  <cols>
    <col min="1" max="1" width="3.875" style="1" customWidth="1"/>
    <col min="2" max="4" width="8.125" style="2" customWidth="1"/>
    <col min="5" max="5" width="8.125" style="1" customWidth="1"/>
    <col min="6" max="8" width="8.125" style="2" customWidth="1"/>
    <col min="9" max="9" width="8.125" style="1" customWidth="1"/>
    <col min="10" max="12" width="8.125" style="2" customWidth="1"/>
    <col min="13" max="13" width="8.125" style="1" customWidth="1"/>
    <col min="14" max="16" width="8.125" style="2" customWidth="1"/>
    <col min="17" max="16384" width="8.00390625" style="1" customWidth="1"/>
  </cols>
  <sheetData>
    <row r="1" spans="5:16" ht="12">
      <c r="E1" s="3" t="s">
        <v>0</v>
      </c>
      <c r="F1" s="4"/>
      <c r="G1" s="4"/>
      <c r="H1" s="4"/>
      <c r="I1" s="3"/>
      <c r="J1" s="4"/>
      <c r="M1" s="3" t="s">
        <v>129</v>
      </c>
      <c r="N1" s="4"/>
      <c r="O1" s="4"/>
      <c r="P1" s="4"/>
    </row>
    <row r="3" spans="1:16" ht="12">
      <c r="A3" s="5" t="s">
        <v>2</v>
      </c>
      <c r="B3" s="6" t="s">
        <v>3</v>
      </c>
      <c r="C3" s="6" t="s">
        <v>4</v>
      </c>
      <c r="D3" s="6" t="s">
        <v>5</v>
      </c>
      <c r="E3" s="5" t="s">
        <v>2</v>
      </c>
      <c r="F3" s="6" t="s">
        <v>3</v>
      </c>
      <c r="G3" s="6" t="s">
        <v>4</v>
      </c>
      <c r="H3" s="6" t="s">
        <v>5</v>
      </c>
      <c r="I3" s="5" t="s">
        <v>2</v>
      </c>
      <c r="J3" s="6" t="s">
        <v>3</v>
      </c>
      <c r="K3" s="6" t="s">
        <v>4</v>
      </c>
      <c r="L3" s="6" t="s">
        <v>5</v>
      </c>
      <c r="M3" s="5" t="s">
        <v>2</v>
      </c>
      <c r="N3" s="6" t="s">
        <v>3</v>
      </c>
      <c r="O3" s="6" t="s">
        <v>4</v>
      </c>
      <c r="P3" s="6" t="s">
        <v>5</v>
      </c>
    </row>
    <row r="4" spans="1:16" ht="12">
      <c r="A4" s="7" t="s">
        <v>6</v>
      </c>
      <c r="B4" s="8">
        <v>914</v>
      </c>
      <c r="C4" s="8">
        <v>927</v>
      </c>
      <c r="D4" s="8">
        <v>1841</v>
      </c>
      <c r="E4" s="7"/>
      <c r="F4" s="8"/>
      <c r="G4" s="8"/>
      <c r="H4" s="8"/>
      <c r="I4" s="7"/>
      <c r="J4" s="8"/>
      <c r="K4" s="8"/>
      <c r="L4" s="8"/>
      <c r="M4" s="7"/>
      <c r="N4" s="8"/>
      <c r="O4" s="8"/>
      <c r="P4" s="8"/>
    </row>
    <row r="5" spans="1:16" ht="12">
      <c r="A5" s="7" t="s">
        <v>7</v>
      </c>
      <c r="B5" s="8">
        <v>874</v>
      </c>
      <c r="C5" s="8">
        <v>886</v>
      </c>
      <c r="D5" s="8">
        <v>1760</v>
      </c>
      <c r="E5" s="7" t="s">
        <v>8</v>
      </c>
      <c r="F5" s="8">
        <v>1265</v>
      </c>
      <c r="G5" s="8">
        <v>1308</v>
      </c>
      <c r="H5" s="8">
        <v>2573</v>
      </c>
      <c r="I5" s="7" t="s">
        <v>9</v>
      </c>
      <c r="J5" s="8">
        <v>938</v>
      </c>
      <c r="K5" s="8">
        <v>1169</v>
      </c>
      <c r="L5" s="8">
        <v>2107</v>
      </c>
      <c r="M5" s="7" t="s">
        <v>10</v>
      </c>
      <c r="N5" s="8">
        <v>46</v>
      </c>
      <c r="O5" s="8">
        <v>93</v>
      </c>
      <c r="P5" s="8">
        <v>139</v>
      </c>
    </row>
    <row r="6" spans="1:16" ht="12">
      <c r="A6" s="7" t="s">
        <v>11</v>
      </c>
      <c r="B6" s="8">
        <v>928</v>
      </c>
      <c r="C6" s="8">
        <v>839</v>
      </c>
      <c r="D6" s="8">
        <v>1767</v>
      </c>
      <c r="E6" s="7" t="s">
        <v>12</v>
      </c>
      <c r="F6" s="8">
        <v>1206</v>
      </c>
      <c r="G6" s="8">
        <v>1311</v>
      </c>
      <c r="H6" s="8">
        <v>2517</v>
      </c>
      <c r="I6" s="7" t="s">
        <v>13</v>
      </c>
      <c r="J6" s="8">
        <v>947</v>
      </c>
      <c r="K6" s="8">
        <v>1085</v>
      </c>
      <c r="L6" s="8">
        <v>2032</v>
      </c>
      <c r="M6" s="7" t="s">
        <v>14</v>
      </c>
      <c r="N6" s="8">
        <v>22</v>
      </c>
      <c r="O6" s="8">
        <v>73</v>
      </c>
      <c r="P6" s="8">
        <v>95</v>
      </c>
    </row>
    <row r="7" spans="1:16" ht="12">
      <c r="A7" s="7" t="s">
        <v>15</v>
      </c>
      <c r="B7" s="8">
        <v>971</v>
      </c>
      <c r="C7" s="8">
        <v>844</v>
      </c>
      <c r="D7" s="8">
        <v>1815</v>
      </c>
      <c r="E7" s="7" t="s">
        <v>16</v>
      </c>
      <c r="F7" s="8">
        <v>1018</v>
      </c>
      <c r="G7" s="8">
        <v>1080</v>
      </c>
      <c r="H7" s="8">
        <v>2098</v>
      </c>
      <c r="I7" s="7" t="s">
        <v>17</v>
      </c>
      <c r="J7" s="8">
        <v>1036</v>
      </c>
      <c r="K7" s="8">
        <v>1073</v>
      </c>
      <c r="L7" s="8">
        <v>2109</v>
      </c>
      <c r="M7" s="7" t="s">
        <v>18</v>
      </c>
      <c r="N7" s="8">
        <v>16</v>
      </c>
      <c r="O7" s="8">
        <v>41</v>
      </c>
      <c r="P7" s="8">
        <v>57</v>
      </c>
    </row>
    <row r="8" spans="1:16" ht="12">
      <c r="A8" s="7" t="s">
        <v>19</v>
      </c>
      <c r="B8" s="8">
        <v>866</v>
      </c>
      <c r="C8" s="8">
        <v>879</v>
      </c>
      <c r="D8" s="8">
        <v>1745</v>
      </c>
      <c r="E8" s="7" t="s">
        <v>20</v>
      </c>
      <c r="F8" s="8">
        <v>1231</v>
      </c>
      <c r="G8" s="8">
        <v>1203</v>
      </c>
      <c r="H8" s="8">
        <v>2434</v>
      </c>
      <c r="I8" s="7" t="s">
        <v>21</v>
      </c>
      <c r="J8" s="8">
        <v>1001</v>
      </c>
      <c r="K8" s="8">
        <v>1133</v>
      </c>
      <c r="L8" s="8">
        <v>2134</v>
      </c>
      <c r="M8" s="7" t="s">
        <v>22</v>
      </c>
      <c r="N8" s="8">
        <v>17</v>
      </c>
      <c r="O8" s="8">
        <v>31</v>
      </c>
      <c r="P8" s="8">
        <v>48</v>
      </c>
    </row>
    <row r="9" spans="1:16" ht="12">
      <c r="A9" s="7" t="s">
        <v>23</v>
      </c>
      <c r="B9" s="8">
        <v>916</v>
      </c>
      <c r="C9" s="8">
        <v>904</v>
      </c>
      <c r="D9" s="8">
        <v>1820</v>
      </c>
      <c r="E9" s="7" t="s">
        <v>24</v>
      </c>
      <c r="F9" s="8">
        <v>1197</v>
      </c>
      <c r="G9" s="8">
        <v>1224</v>
      </c>
      <c r="H9" s="8">
        <v>2421</v>
      </c>
      <c r="I9" s="7" t="s">
        <v>25</v>
      </c>
      <c r="J9" s="8">
        <v>1010</v>
      </c>
      <c r="K9" s="8">
        <v>978</v>
      </c>
      <c r="L9" s="8">
        <v>1988</v>
      </c>
      <c r="M9" s="7" t="s">
        <v>26</v>
      </c>
      <c r="N9" s="8">
        <v>8</v>
      </c>
      <c r="O9" s="8">
        <v>22</v>
      </c>
      <c r="P9" s="8">
        <v>30</v>
      </c>
    </row>
    <row r="10" spans="1:16" ht="12">
      <c r="A10" s="7" t="s">
        <v>27</v>
      </c>
      <c r="B10" s="8">
        <v>933</v>
      </c>
      <c r="C10" s="8">
        <v>860</v>
      </c>
      <c r="D10" s="8">
        <v>1793</v>
      </c>
      <c r="E10" s="7" t="s">
        <v>28</v>
      </c>
      <c r="F10" s="8">
        <v>1197</v>
      </c>
      <c r="G10" s="8">
        <v>1266</v>
      </c>
      <c r="H10" s="8">
        <v>2463</v>
      </c>
      <c r="I10" s="7" t="s">
        <v>29</v>
      </c>
      <c r="J10" s="8">
        <v>941</v>
      </c>
      <c r="K10" s="8">
        <v>1010</v>
      </c>
      <c r="L10" s="8">
        <v>1951</v>
      </c>
      <c r="M10" s="7" t="s">
        <v>30</v>
      </c>
      <c r="N10" s="8">
        <v>6</v>
      </c>
      <c r="O10" s="8">
        <v>20</v>
      </c>
      <c r="P10" s="8">
        <v>26</v>
      </c>
    </row>
    <row r="11" spans="1:16" ht="12">
      <c r="A11" s="7" t="s">
        <v>31</v>
      </c>
      <c r="B11" s="8">
        <v>953</v>
      </c>
      <c r="C11" s="8">
        <v>908</v>
      </c>
      <c r="D11" s="8">
        <v>1861</v>
      </c>
      <c r="E11" s="7" t="s">
        <v>32</v>
      </c>
      <c r="F11" s="8">
        <v>1116</v>
      </c>
      <c r="G11" s="8">
        <v>1226</v>
      </c>
      <c r="H11" s="8">
        <v>2342</v>
      </c>
      <c r="I11" s="7" t="s">
        <v>33</v>
      </c>
      <c r="J11" s="8">
        <v>913</v>
      </c>
      <c r="K11" s="8">
        <v>885</v>
      </c>
      <c r="L11" s="8">
        <v>1798</v>
      </c>
      <c r="M11" s="7" t="s">
        <v>34</v>
      </c>
      <c r="N11" s="8">
        <v>4</v>
      </c>
      <c r="O11" s="8">
        <v>9</v>
      </c>
      <c r="P11" s="8">
        <v>13</v>
      </c>
    </row>
    <row r="12" spans="1:16" ht="12">
      <c r="A12" s="7" t="s">
        <v>35</v>
      </c>
      <c r="B12" s="8">
        <v>959</v>
      </c>
      <c r="C12" s="8">
        <v>876</v>
      </c>
      <c r="D12" s="8">
        <v>1835</v>
      </c>
      <c r="E12" s="7" t="s">
        <v>36</v>
      </c>
      <c r="F12" s="8">
        <v>1177</v>
      </c>
      <c r="G12" s="8">
        <v>1274</v>
      </c>
      <c r="H12" s="8">
        <v>2451</v>
      </c>
      <c r="I12" s="7" t="s">
        <v>37</v>
      </c>
      <c r="J12" s="8">
        <v>829</v>
      </c>
      <c r="K12" s="8">
        <v>896</v>
      </c>
      <c r="L12" s="8">
        <v>1725</v>
      </c>
      <c r="M12" s="7" t="s">
        <v>38</v>
      </c>
      <c r="N12" s="8">
        <v>3</v>
      </c>
      <c r="O12" s="8">
        <v>11</v>
      </c>
      <c r="P12" s="8">
        <v>14</v>
      </c>
    </row>
    <row r="13" spans="1:16" ht="12">
      <c r="A13" s="7" t="s">
        <v>39</v>
      </c>
      <c r="B13" s="8">
        <v>978</v>
      </c>
      <c r="C13" s="8">
        <v>922</v>
      </c>
      <c r="D13" s="8">
        <v>1900</v>
      </c>
      <c r="E13" s="7" t="s">
        <v>40</v>
      </c>
      <c r="F13" s="8">
        <v>1163</v>
      </c>
      <c r="G13" s="8">
        <v>1164</v>
      </c>
      <c r="H13" s="8">
        <v>2327</v>
      </c>
      <c r="I13" s="7" t="s">
        <v>41</v>
      </c>
      <c r="J13" s="8">
        <v>851</v>
      </c>
      <c r="K13" s="8">
        <v>810</v>
      </c>
      <c r="L13" s="8">
        <v>1661</v>
      </c>
      <c r="M13" s="7" t="s">
        <v>42</v>
      </c>
      <c r="N13" s="8">
        <v>0</v>
      </c>
      <c r="O13" s="8">
        <v>4</v>
      </c>
      <c r="P13" s="8">
        <v>4</v>
      </c>
    </row>
    <row r="14" spans="1:16" ht="12">
      <c r="A14" s="7" t="s">
        <v>43</v>
      </c>
      <c r="B14" s="8">
        <v>965</v>
      </c>
      <c r="C14" s="8">
        <v>889</v>
      </c>
      <c r="D14" s="8">
        <v>1854</v>
      </c>
      <c r="E14" s="7" t="s">
        <v>44</v>
      </c>
      <c r="F14" s="8">
        <v>1189</v>
      </c>
      <c r="G14" s="8">
        <v>1201</v>
      </c>
      <c r="H14" s="8">
        <v>2390</v>
      </c>
      <c r="I14" s="7" t="s">
        <v>45</v>
      </c>
      <c r="J14" s="8">
        <v>797</v>
      </c>
      <c r="K14" s="8">
        <v>791</v>
      </c>
      <c r="L14" s="8">
        <v>1588</v>
      </c>
      <c r="M14" s="7" t="s">
        <v>46</v>
      </c>
      <c r="N14" s="8">
        <v>0</v>
      </c>
      <c r="O14" s="8">
        <v>5</v>
      </c>
      <c r="P14" s="8">
        <v>5</v>
      </c>
    </row>
    <row r="15" spans="1:16" ht="12">
      <c r="A15" s="7" t="s">
        <v>47</v>
      </c>
      <c r="B15" s="8">
        <v>987</v>
      </c>
      <c r="C15" s="8">
        <v>940</v>
      </c>
      <c r="D15" s="8">
        <v>1927</v>
      </c>
      <c r="E15" s="7" t="s">
        <v>48</v>
      </c>
      <c r="F15" s="8">
        <v>1233</v>
      </c>
      <c r="G15" s="8">
        <v>1200</v>
      </c>
      <c r="H15" s="8">
        <v>2433</v>
      </c>
      <c r="I15" s="7" t="s">
        <v>49</v>
      </c>
      <c r="J15" s="8">
        <v>656</v>
      </c>
      <c r="K15" s="8">
        <v>734</v>
      </c>
      <c r="L15" s="8">
        <v>1390</v>
      </c>
      <c r="M15" s="7" t="s">
        <v>50</v>
      </c>
      <c r="N15" s="8">
        <v>0</v>
      </c>
      <c r="O15" s="8">
        <v>5</v>
      </c>
      <c r="P15" s="8">
        <v>5</v>
      </c>
    </row>
    <row r="16" spans="1:16" ht="12">
      <c r="A16" s="7" t="s">
        <v>51</v>
      </c>
      <c r="B16" s="8">
        <v>1016</v>
      </c>
      <c r="C16" s="8">
        <v>937</v>
      </c>
      <c r="D16" s="8">
        <v>1953</v>
      </c>
      <c r="E16" s="7" t="s">
        <v>52</v>
      </c>
      <c r="F16" s="8">
        <v>1183</v>
      </c>
      <c r="G16" s="8">
        <v>1115</v>
      </c>
      <c r="H16" s="8">
        <v>2298</v>
      </c>
      <c r="I16" s="7" t="s">
        <v>53</v>
      </c>
      <c r="J16" s="8">
        <v>598</v>
      </c>
      <c r="K16" s="8">
        <v>716</v>
      </c>
      <c r="L16" s="8">
        <v>1314</v>
      </c>
      <c r="M16" s="7" t="s">
        <v>54</v>
      </c>
      <c r="N16" s="8">
        <v>0</v>
      </c>
      <c r="O16" s="8">
        <v>1</v>
      </c>
      <c r="P16" s="8">
        <v>1</v>
      </c>
    </row>
    <row r="17" spans="1:16" ht="12">
      <c r="A17" s="7" t="s">
        <v>55</v>
      </c>
      <c r="B17" s="8">
        <v>1024</v>
      </c>
      <c r="C17" s="8">
        <v>986</v>
      </c>
      <c r="D17" s="8">
        <v>2010</v>
      </c>
      <c r="E17" s="7" t="s">
        <v>56</v>
      </c>
      <c r="F17" s="8">
        <v>1210</v>
      </c>
      <c r="G17" s="8">
        <v>1175</v>
      </c>
      <c r="H17" s="8">
        <v>2385</v>
      </c>
      <c r="I17" s="7" t="s">
        <v>57</v>
      </c>
      <c r="J17" s="8">
        <v>580</v>
      </c>
      <c r="K17" s="8">
        <v>676</v>
      </c>
      <c r="L17" s="8">
        <v>1256</v>
      </c>
      <c r="M17" s="7" t="s">
        <v>58</v>
      </c>
      <c r="N17" s="8">
        <v>1</v>
      </c>
      <c r="O17" s="8">
        <v>0</v>
      </c>
      <c r="P17" s="8">
        <v>1</v>
      </c>
    </row>
    <row r="18" spans="1:16" ht="12">
      <c r="A18" s="7" t="s">
        <v>59</v>
      </c>
      <c r="B18" s="8">
        <v>1078</v>
      </c>
      <c r="C18" s="8">
        <v>1067</v>
      </c>
      <c r="D18" s="8">
        <v>2145</v>
      </c>
      <c r="E18" s="7" t="s">
        <v>60</v>
      </c>
      <c r="F18" s="8">
        <v>1244</v>
      </c>
      <c r="G18" s="8">
        <v>1253</v>
      </c>
      <c r="H18" s="8">
        <v>2497</v>
      </c>
      <c r="I18" s="7" t="s">
        <v>61</v>
      </c>
      <c r="J18" s="8">
        <v>527</v>
      </c>
      <c r="K18" s="8">
        <v>647</v>
      </c>
      <c r="L18" s="8">
        <v>1174</v>
      </c>
      <c r="M18" s="7" t="s">
        <v>62</v>
      </c>
      <c r="N18" s="8">
        <v>0</v>
      </c>
      <c r="O18" s="8">
        <v>0</v>
      </c>
      <c r="P18" s="8">
        <v>0</v>
      </c>
    </row>
    <row r="19" spans="1:16" ht="12">
      <c r="A19" s="7" t="s">
        <v>63</v>
      </c>
      <c r="B19" s="8">
        <v>1038</v>
      </c>
      <c r="C19" s="8">
        <v>1011</v>
      </c>
      <c r="D19" s="8">
        <v>2049</v>
      </c>
      <c r="E19" s="7" t="s">
        <v>64</v>
      </c>
      <c r="F19" s="8">
        <v>1229</v>
      </c>
      <c r="G19" s="8">
        <v>1332</v>
      </c>
      <c r="H19" s="8">
        <v>2561</v>
      </c>
      <c r="I19" s="7" t="s">
        <v>65</v>
      </c>
      <c r="J19" s="8">
        <v>441</v>
      </c>
      <c r="K19" s="8">
        <v>569</v>
      </c>
      <c r="L19" s="8">
        <v>1010</v>
      </c>
      <c r="M19" s="7" t="s">
        <v>66</v>
      </c>
      <c r="N19" s="8">
        <v>0</v>
      </c>
      <c r="O19" s="8">
        <v>0</v>
      </c>
      <c r="P19" s="8">
        <v>0</v>
      </c>
    </row>
    <row r="20" spans="1:16" ht="12">
      <c r="A20" s="7" t="s">
        <v>67</v>
      </c>
      <c r="B20" s="8">
        <v>1063</v>
      </c>
      <c r="C20" s="8">
        <v>1085</v>
      </c>
      <c r="D20" s="8">
        <v>2148</v>
      </c>
      <c r="E20" s="7" t="s">
        <v>68</v>
      </c>
      <c r="F20" s="8">
        <v>1326</v>
      </c>
      <c r="G20" s="8">
        <v>1380</v>
      </c>
      <c r="H20" s="8">
        <v>2706</v>
      </c>
      <c r="I20" s="7" t="s">
        <v>69</v>
      </c>
      <c r="J20" s="8">
        <v>343</v>
      </c>
      <c r="K20" s="8">
        <v>576</v>
      </c>
      <c r="L20" s="8">
        <v>919</v>
      </c>
      <c r="M20" s="7" t="s">
        <v>70</v>
      </c>
      <c r="N20" s="8">
        <v>0</v>
      </c>
      <c r="O20" s="8">
        <v>0</v>
      </c>
      <c r="P20" s="8">
        <v>0</v>
      </c>
    </row>
    <row r="21" spans="1:16" ht="12">
      <c r="A21" s="7" t="s">
        <v>71</v>
      </c>
      <c r="B21" s="8">
        <v>1013</v>
      </c>
      <c r="C21" s="8">
        <v>948</v>
      </c>
      <c r="D21" s="8">
        <v>1961</v>
      </c>
      <c r="E21" s="7" t="s">
        <v>72</v>
      </c>
      <c r="F21" s="8">
        <v>1412</v>
      </c>
      <c r="G21" s="8">
        <v>1413</v>
      </c>
      <c r="H21" s="8">
        <v>2825</v>
      </c>
      <c r="I21" s="7" t="s">
        <v>73</v>
      </c>
      <c r="J21" s="8">
        <v>304</v>
      </c>
      <c r="K21" s="8">
        <v>506</v>
      </c>
      <c r="L21" s="8">
        <v>810</v>
      </c>
      <c r="M21" s="7" t="s">
        <v>74</v>
      </c>
      <c r="N21" s="8">
        <v>0</v>
      </c>
      <c r="O21" s="8">
        <v>0</v>
      </c>
      <c r="P21" s="8">
        <v>0</v>
      </c>
    </row>
    <row r="22" spans="1:16" ht="12">
      <c r="A22" s="7" t="s">
        <v>75</v>
      </c>
      <c r="B22" s="8">
        <v>1049</v>
      </c>
      <c r="C22" s="8">
        <v>1017</v>
      </c>
      <c r="D22" s="8">
        <v>2066</v>
      </c>
      <c r="E22" s="7" t="s">
        <v>76</v>
      </c>
      <c r="F22" s="8">
        <v>1417</v>
      </c>
      <c r="G22" s="8">
        <v>1482</v>
      </c>
      <c r="H22" s="8">
        <v>2899</v>
      </c>
      <c r="I22" s="7" t="s">
        <v>77</v>
      </c>
      <c r="J22" s="8">
        <v>311</v>
      </c>
      <c r="K22" s="8">
        <v>452</v>
      </c>
      <c r="L22" s="8">
        <v>763</v>
      </c>
      <c r="M22" s="7" t="s">
        <v>78</v>
      </c>
      <c r="N22" s="8">
        <v>0</v>
      </c>
      <c r="O22" s="8">
        <v>0</v>
      </c>
      <c r="P22" s="8">
        <v>0</v>
      </c>
    </row>
    <row r="23" spans="1:16" ht="12">
      <c r="A23" s="7" t="s">
        <v>79</v>
      </c>
      <c r="B23" s="8">
        <v>1053</v>
      </c>
      <c r="C23" s="8">
        <v>1093</v>
      </c>
      <c r="D23" s="8">
        <v>2146</v>
      </c>
      <c r="E23" s="7" t="s">
        <v>80</v>
      </c>
      <c r="F23" s="8">
        <v>1489</v>
      </c>
      <c r="G23" s="8">
        <v>1589</v>
      </c>
      <c r="H23" s="8">
        <v>3078</v>
      </c>
      <c r="I23" s="7" t="s">
        <v>81</v>
      </c>
      <c r="J23" s="8">
        <v>274</v>
      </c>
      <c r="K23" s="8">
        <v>473</v>
      </c>
      <c r="L23" s="8">
        <v>747</v>
      </c>
      <c r="M23" s="7" t="s">
        <v>82</v>
      </c>
      <c r="N23" s="8">
        <v>0</v>
      </c>
      <c r="O23" s="8">
        <v>0</v>
      </c>
      <c r="P23" s="8">
        <v>0</v>
      </c>
    </row>
    <row r="24" spans="1:16" ht="12">
      <c r="A24" s="7" t="s">
        <v>83</v>
      </c>
      <c r="B24" s="8">
        <v>1071</v>
      </c>
      <c r="C24" s="8">
        <v>1147</v>
      </c>
      <c r="D24" s="8">
        <v>2218</v>
      </c>
      <c r="E24" s="7" t="s">
        <v>84</v>
      </c>
      <c r="F24" s="8">
        <v>1546</v>
      </c>
      <c r="G24" s="8">
        <v>1649</v>
      </c>
      <c r="H24" s="8">
        <v>3195</v>
      </c>
      <c r="I24" s="7" t="s">
        <v>85</v>
      </c>
      <c r="J24" s="8">
        <v>231</v>
      </c>
      <c r="K24" s="8">
        <v>381</v>
      </c>
      <c r="L24" s="8">
        <v>612</v>
      </c>
      <c r="M24" s="7" t="s">
        <v>86</v>
      </c>
      <c r="N24" s="8">
        <v>0</v>
      </c>
      <c r="O24" s="8">
        <v>0</v>
      </c>
      <c r="P24" s="8">
        <v>0</v>
      </c>
    </row>
    <row r="25" spans="1:16" ht="12">
      <c r="A25" s="7" t="s">
        <v>87</v>
      </c>
      <c r="B25" s="8">
        <v>1073</v>
      </c>
      <c r="C25" s="8">
        <v>1254</v>
      </c>
      <c r="D25" s="8">
        <v>2327</v>
      </c>
      <c r="E25" s="7" t="s">
        <v>88</v>
      </c>
      <c r="F25" s="8">
        <v>1436</v>
      </c>
      <c r="G25" s="8">
        <v>1578</v>
      </c>
      <c r="H25" s="8">
        <v>3014</v>
      </c>
      <c r="I25" s="7" t="s">
        <v>89</v>
      </c>
      <c r="J25" s="8">
        <v>218</v>
      </c>
      <c r="K25" s="8">
        <v>353</v>
      </c>
      <c r="L25" s="8">
        <v>571</v>
      </c>
      <c r="M25" s="7" t="s">
        <v>90</v>
      </c>
      <c r="N25" s="8">
        <v>0</v>
      </c>
      <c r="O25" s="8">
        <v>0</v>
      </c>
      <c r="P25" s="8">
        <v>0</v>
      </c>
    </row>
    <row r="26" spans="1:16" ht="12">
      <c r="A26" s="7" t="s">
        <v>91</v>
      </c>
      <c r="B26" s="8">
        <v>1161</v>
      </c>
      <c r="C26" s="8">
        <v>1281</v>
      </c>
      <c r="D26" s="8">
        <v>2442</v>
      </c>
      <c r="E26" s="7" t="s">
        <v>92</v>
      </c>
      <c r="F26" s="8">
        <v>1355</v>
      </c>
      <c r="G26" s="8">
        <v>1388</v>
      </c>
      <c r="H26" s="8">
        <v>2743</v>
      </c>
      <c r="I26" s="7" t="s">
        <v>93</v>
      </c>
      <c r="J26" s="8">
        <v>188</v>
      </c>
      <c r="K26" s="8">
        <v>326</v>
      </c>
      <c r="L26" s="8">
        <v>514</v>
      </c>
      <c r="M26" s="7" t="s">
        <v>94</v>
      </c>
      <c r="N26" s="8">
        <v>0</v>
      </c>
      <c r="O26" s="8">
        <v>0</v>
      </c>
      <c r="P26" s="8">
        <v>0</v>
      </c>
    </row>
    <row r="27" spans="1:16" ht="12">
      <c r="A27" s="7" t="s">
        <v>95</v>
      </c>
      <c r="B27" s="8">
        <v>1320</v>
      </c>
      <c r="C27" s="8">
        <v>1316</v>
      </c>
      <c r="D27" s="8">
        <v>2636</v>
      </c>
      <c r="E27" s="7" t="s">
        <v>96</v>
      </c>
      <c r="F27" s="8">
        <v>941</v>
      </c>
      <c r="G27" s="8">
        <v>1139</v>
      </c>
      <c r="H27" s="8">
        <v>2080</v>
      </c>
      <c r="I27" s="7" t="s">
        <v>97</v>
      </c>
      <c r="J27" s="8">
        <v>195</v>
      </c>
      <c r="K27" s="8">
        <v>278</v>
      </c>
      <c r="L27" s="8">
        <v>473</v>
      </c>
      <c r="M27" s="7" t="s">
        <v>98</v>
      </c>
      <c r="N27" s="8">
        <v>0</v>
      </c>
      <c r="O27" s="8">
        <v>0</v>
      </c>
      <c r="P27" s="8">
        <v>0</v>
      </c>
    </row>
    <row r="28" spans="1:16" ht="12">
      <c r="A28" s="7" t="s">
        <v>99</v>
      </c>
      <c r="B28" s="8">
        <v>1423</v>
      </c>
      <c r="C28" s="8">
        <v>1394</v>
      </c>
      <c r="D28" s="8">
        <v>2817</v>
      </c>
      <c r="E28" s="7" t="s">
        <v>100</v>
      </c>
      <c r="F28" s="8">
        <v>936</v>
      </c>
      <c r="G28" s="8">
        <v>1127</v>
      </c>
      <c r="H28" s="8">
        <v>2063</v>
      </c>
      <c r="I28" s="7" t="s">
        <v>101</v>
      </c>
      <c r="J28" s="8">
        <v>153</v>
      </c>
      <c r="K28" s="8">
        <v>240</v>
      </c>
      <c r="L28" s="8">
        <v>393</v>
      </c>
      <c r="M28" s="7" t="s">
        <v>102</v>
      </c>
      <c r="N28" s="8">
        <v>0</v>
      </c>
      <c r="O28" s="8">
        <v>0</v>
      </c>
      <c r="P28" s="8">
        <v>0</v>
      </c>
    </row>
    <row r="29" spans="1:16" ht="12">
      <c r="A29" s="7" t="s">
        <v>103</v>
      </c>
      <c r="B29" s="8">
        <v>1474</v>
      </c>
      <c r="C29" s="8">
        <v>1475</v>
      </c>
      <c r="D29" s="8">
        <v>2949</v>
      </c>
      <c r="E29" s="7" t="s">
        <v>104</v>
      </c>
      <c r="F29" s="8">
        <v>1019</v>
      </c>
      <c r="G29" s="8">
        <v>1221</v>
      </c>
      <c r="H29" s="8">
        <v>2240</v>
      </c>
      <c r="I29" s="7" t="s">
        <v>105</v>
      </c>
      <c r="J29" s="8">
        <v>126</v>
      </c>
      <c r="K29" s="8">
        <v>247</v>
      </c>
      <c r="L29" s="8">
        <v>373</v>
      </c>
      <c r="M29" s="7" t="s">
        <v>106</v>
      </c>
      <c r="N29" s="8">
        <v>0</v>
      </c>
      <c r="O29" s="8">
        <v>0</v>
      </c>
      <c r="P29" s="8">
        <v>0</v>
      </c>
    </row>
    <row r="30" spans="1:16" ht="12">
      <c r="A30" s="7" t="s">
        <v>107</v>
      </c>
      <c r="B30" s="8">
        <v>1381</v>
      </c>
      <c r="C30" s="8">
        <v>1442</v>
      </c>
      <c r="D30" s="8">
        <v>2823</v>
      </c>
      <c r="E30" s="7" t="s">
        <v>108</v>
      </c>
      <c r="F30" s="8">
        <v>1095</v>
      </c>
      <c r="G30" s="8">
        <v>1201</v>
      </c>
      <c r="H30" s="8">
        <v>2296</v>
      </c>
      <c r="I30" s="7" t="s">
        <v>109</v>
      </c>
      <c r="J30" s="8">
        <v>128</v>
      </c>
      <c r="K30" s="8">
        <v>224</v>
      </c>
      <c r="L30" s="8">
        <v>352</v>
      </c>
      <c r="M30" s="7" t="s">
        <v>110</v>
      </c>
      <c r="N30" s="8">
        <v>0</v>
      </c>
      <c r="O30" s="8">
        <v>0</v>
      </c>
      <c r="P30" s="8">
        <v>0</v>
      </c>
    </row>
    <row r="31" spans="1:16" ht="12">
      <c r="A31" s="7" t="s">
        <v>111</v>
      </c>
      <c r="B31" s="8">
        <v>1422</v>
      </c>
      <c r="C31" s="8">
        <v>1371</v>
      </c>
      <c r="D31" s="8">
        <v>2793</v>
      </c>
      <c r="E31" s="7" t="s">
        <v>112</v>
      </c>
      <c r="F31" s="8">
        <v>1105</v>
      </c>
      <c r="G31" s="8">
        <v>1266</v>
      </c>
      <c r="H31" s="8">
        <v>2371</v>
      </c>
      <c r="I31" s="7" t="s">
        <v>113</v>
      </c>
      <c r="J31" s="8">
        <v>92</v>
      </c>
      <c r="K31" s="8">
        <v>204</v>
      </c>
      <c r="L31" s="8">
        <v>296</v>
      </c>
      <c r="M31" s="7" t="s">
        <v>114</v>
      </c>
      <c r="N31" s="8">
        <v>0</v>
      </c>
      <c r="O31" s="8">
        <v>0</v>
      </c>
      <c r="P31" s="8">
        <v>0</v>
      </c>
    </row>
    <row r="32" spans="1:16" ht="12">
      <c r="A32" s="7" t="s">
        <v>115</v>
      </c>
      <c r="B32" s="8">
        <v>1322</v>
      </c>
      <c r="C32" s="8">
        <v>1396</v>
      </c>
      <c r="D32" s="8">
        <v>2718</v>
      </c>
      <c r="E32" s="7" t="s">
        <v>116</v>
      </c>
      <c r="F32" s="8">
        <v>1124</v>
      </c>
      <c r="G32" s="8">
        <v>1233</v>
      </c>
      <c r="H32" s="8">
        <v>2357</v>
      </c>
      <c r="I32" s="7" t="s">
        <v>117</v>
      </c>
      <c r="J32" s="8">
        <v>95</v>
      </c>
      <c r="K32" s="8">
        <v>168</v>
      </c>
      <c r="L32" s="8">
        <v>263</v>
      </c>
      <c r="M32" s="7" t="s">
        <v>118</v>
      </c>
      <c r="N32" s="8">
        <v>0</v>
      </c>
      <c r="O32" s="8">
        <v>0</v>
      </c>
      <c r="P32" s="8">
        <v>0</v>
      </c>
    </row>
    <row r="33" spans="1:16" ht="12">
      <c r="A33" s="7" t="s">
        <v>119</v>
      </c>
      <c r="B33" s="8">
        <v>1332</v>
      </c>
      <c r="C33" s="8">
        <v>1329</v>
      </c>
      <c r="D33" s="8">
        <v>2661</v>
      </c>
      <c r="E33" s="7" t="s">
        <v>120</v>
      </c>
      <c r="F33" s="8">
        <v>991</v>
      </c>
      <c r="G33" s="8">
        <v>1123</v>
      </c>
      <c r="H33" s="8">
        <v>2114</v>
      </c>
      <c r="I33" s="7" t="s">
        <v>121</v>
      </c>
      <c r="J33" s="8">
        <v>63</v>
      </c>
      <c r="K33" s="8">
        <v>122</v>
      </c>
      <c r="L33" s="8">
        <v>185</v>
      </c>
      <c r="M33" s="7" t="s">
        <v>122</v>
      </c>
      <c r="N33" s="8">
        <v>0</v>
      </c>
      <c r="O33" s="8">
        <v>0</v>
      </c>
      <c r="P33" s="8">
        <v>0</v>
      </c>
    </row>
    <row r="34" spans="1:16" ht="12">
      <c r="A34" s="7" t="s">
        <v>123</v>
      </c>
      <c r="B34" s="8">
        <v>1273</v>
      </c>
      <c r="C34" s="8">
        <v>1299</v>
      </c>
      <c r="D34" s="8">
        <v>2572</v>
      </c>
      <c r="E34" s="7" t="s">
        <v>124</v>
      </c>
      <c r="F34" s="8">
        <v>952</v>
      </c>
      <c r="G34" s="8">
        <v>1009</v>
      </c>
      <c r="H34" s="8">
        <v>1961</v>
      </c>
      <c r="I34" s="7" t="s">
        <v>125</v>
      </c>
      <c r="J34" s="8">
        <v>44</v>
      </c>
      <c r="K34" s="8">
        <v>107</v>
      </c>
      <c r="L34" s="8">
        <v>151</v>
      </c>
      <c r="M34" s="7" t="s">
        <v>126</v>
      </c>
      <c r="N34" s="8">
        <v>0</v>
      </c>
      <c r="O34" s="8">
        <v>0</v>
      </c>
      <c r="P34" s="8">
        <v>0</v>
      </c>
    </row>
    <row r="35" spans="1:16" ht="12">
      <c r="A35" s="7"/>
      <c r="B35" s="8"/>
      <c r="C35" s="8"/>
      <c r="D35" s="8"/>
      <c r="E35" s="7"/>
      <c r="F35" s="8"/>
      <c r="G35" s="8"/>
      <c r="H35" s="8"/>
      <c r="I35" s="7"/>
      <c r="J35" s="8"/>
      <c r="K35" s="8"/>
      <c r="L35" s="8"/>
      <c r="M35" s="7" t="s">
        <v>127</v>
      </c>
      <c r="N35" s="8">
        <v>0</v>
      </c>
      <c r="O35" s="8">
        <v>0</v>
      </c>
      <c r="P35" s="8">
        <v>0</v>
      </c>
    </row>
    <row r="36" spans="1:16" ht="12">
      <c r="A36" s="5" t="s">
        <v>5</v>
      </c>
      <c r="B36" s="8">
        <f>SUM(B4:B35)</f>
        <v>33830</v>
      </c>
      <c r="C36" s="8">
        <f>SUM(C4:C35)</f>
        <v>33522</v>
      </c>
      <c r="D36" s="8">
        <f>SUM(D4:D35)</f>
        <v>67352</v>
      </c>
      <c r="E36" s="5" t="s">
        <v>5</v>
      </c>
      <c r="F36" s="8">
        <f>SUM(F4:F35)</f>
        <v>36002</v>
      </c>
      <c r="G36" s="8">
        <f>SUM(G4:G35)</f>
        <v>38130</v>
      </c>
      <c r="H36" s="8">
        <f>SUM(H4:H35)</f>
        <v>74132</v>
      </c>
      <c r="I36" s="5" t="s">
        <v>5</v>
      </c>
      <c r="J36" s="8">
        <f>SUM(J4:J35)</f>
        <v>14830</v>
      </c>
      <c r="K36" s="8">
        <f>SUM(K4:K35)</f>
        <v>17829</v>
      </c>
      <c r="L36" s="8">
        <f>SUM(L4:L35)</f>
        <v>32659</v>
      </c>
      <c r="M36" s="5" t="s">
        <v>5</v>
      </c>
      <c r="N36" s="8">
        <f>SUM(N4:N35)</f>
        <v>123</v>
      </c>
      <c r="O36" s="8">
        <f>SUM(O4:O35)</f>
        <v>315</v>
      </c>
      <c r="P36" s="8">
        <f>SUM(P4:P35)</f>
        <v>438</v>
      </c>
    </row>
    <row r="37" spans="13:16" ht="12">
      <c r="M37" s="5" t="s">
        <v>128</v>
      </c>
      <c r="N37" s="8">
        <f>B36+F36+J36+N36</f>
        <v>84785</v>
      </c>
      <c r="O37" s="8">
        <f>C36+G36+K36+O36</f>
        <v>89796</v>
      </c>
      <c r="P37" s="8">
        <f>D36+H36+L36+P36</f>
        <v>174581</v>
      </c>
    </row>
  </sheetData>
  <printOptions/>
  <pageMargins left="0.984251968503937" right="0.78740157480315" top="0.984251968503937" bottom="0.984251968503937" header="0.511811023622047" footer="0.5118110236220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1" sqref="A1"/>
    </sheetView>
  </sheetViews>
  <sheetFormatPr defaultColWidth="9.00390625" defaultRowHeight="13.5"/>
  <cols>
    <col min="1" max="1" width="3.875" style="1" customWidth="1"/>
    <col min="2" max="4" width="8.125" style="2" customWidth="1"/>
    <col min="5" max="5" width="8.125" style="1" customWidth="1"/>
    <col min="6" max="8" width="8.125" style="2" customWidth="1"/>
    <col min="9" max="9" width="8.125" style="1" customWidth="1"/>
    <col min="10" max="12" width="8.125" style="2" customWidth="1"/>
    <col min="13" max="13" width="8.125" style="1" customWidth="1"/>
    <col min="14" max="16" width="8.125" style="2" customWidth="1"/>
    <col min="17" max="16384" width="8.00390625" style="1" customWidth="1"/>
  </cols>
  <sheetData>
    <row r="1" spans="5:16" ht="12">
      <c r="E1" s="3" t="s">
        <v>0</v>
      </c>
      <c r="F1" s="4"/>
      <c r="G1" s="4"/>
      <c r="H1" s="4"/>
      <c r="I1" s="3"/>
      <c r="J1" s="4"/>
      <c r="M1" s="3" t="s">
        <v>130</v>
      </c>
      <c r="N1" s="4"/>
      <c r="O1" s="4"/>
      <c r="P1" s="4"/>
    </row>
    <row r="3" spans="1:16" ht="12">
      <c r="A3" s="5" t="s">
        <v>2</v>
      </c>
      <c r="B3" s="6" t="s">
        <v>3</v>
      </c>
      <c r="C3" s="6" t="s">
        <v>4</v>
      </c>
      <c r="D3" s="6" t="s">
        <v>5</v>
      </c>
      <c r="E3" s="5" t="s">
        <v>2</v>
      </c>
      <c r="F3" s="6" t="s">
        <v>3</v>
      </c>
      <c r="G3" s="6" t="s">
        <v>4</v>
      </c>
      <c r="H3" s="6" t="s">
        <v>5</v>
      </c>
      <c r="I3" s="5" t="s">
        <v>2</v>
      </c>
      <c r="J3" s="6" t="s">
        <v>3</v>
      </c>
      <c r="K3" s="6" t="s">
        <v>4</v>
      </c>
      <c r="L3" s="6" t="s">
        <v>5</v>
      </c>
      <c r="M3" s="5" t="s">
        <v>2</v>
      </c>
      <c r="N3" s="6" t="s">
        <v>3</v>
      </c>
      <c r="O3" s="6" t="s">
        <v>4</v>
      </c>
      <c r="P3" s="6" t="s">
        <v>5</v>
      </c>
    </row>
    <row r="4" spans="1:16" ht="12">
      <c r="A4" s="7" t="s">
        <v>6</v>
      </c>
      <c r="B4" s="8">
        <v>895</v>
      </c>
      <c r="C4" s="8">
        <v>908</v>
      </c>
      <c r="D4" s="8">
        <v>1803</v>
      </c>
      <c r="E4" s="7"/>
      <c r="F4" s="8"/>
      <c r="G4" s="8"/>
      <c r="H4" s="8"/>
      <c r="I4" s="7"/>
      <c r="J4" s="8"/>
      <c r="K4" s="8"/>
      <c r="L4" s="8"/>
      <c r="M4" s="7"/>
      <c r="N4" s="8"/>
      <c r="O4" s="8"/>
      <c r="P4" s="8"/>
    </row>
    <row r="5" spans="1:16" ht="12">
      <c r="A5" s="7" t="s">
        <v>7</v>
      </c>
      <c r="B5" s="8">
        <v>899</v>
      </c>
      <c r="C5" s="8">
        <v>898</v>
      </c>
      <c r="D5" s="8">
        <v>1797</v>
      </c>
      <c r="E5" s="7" t="s">
        <v>8</v>
      </c>
      <c r="F5" s="8">
        <v>1265</v>
      </c>
      <c r="G5" s="8">
        <v>1292</v>
      </c>
      <c r="H5" s="8">
        <v>2557</v>
      </c>
      <c r="I5" s="7" t="s">
        <v>9</v>
      </c>
      <c r="J5" s="8">
        <v>956</v>
      </c>
      <c r="K5" s="8">
        <v>1168</v>
      </c>
      <c r="L5" s="8">
        <v>2124</v>
      </c>
      <c r="M5" s="7" t="s">
        <v>10</v>
      </c>
      <c r="N5" s="8">
        <v>50</v>
      </c>
      <c r="O5" s="8">
        <v>93</v>
      </c>
      <c r="P5" s="8">
        <v>143</v>
      </c>
    </row>
    <row r="6" spans="1:16" ht="12">
      <c r="A6" s="7" t="s">
        <v>11</v>
      </c>
      <c r="B6" s="8">
        <v>917</v>
      </c>
      <c r="C6" s="8">
        <v>850</v>
      </c>
      <c r="D6" s="8">
        <v>1767</v>
      </c>
      <c r="E6" s="7" t="s">
        <v>12</v>
      </c>
      <c r="F6" s="8">
        <v>1225</v>
      </c>
      <c r="G6" s="8">
        <v>1334</v>
      </c>
      <c r="H6" s="8">
        <v>2559</v>
      </c>
      <c r="I6" s="7" t="s">
        <v>13</v>
      </c>
      <c r="J6" s="8">
        <v>965</v>
      </c>
      <c r="K6" s="8">
        <v>1095</v>
      </c>
      <c r="L6" s="8">
        <v>2060</v>
      </c>
      <c r="M6" s="7" t="s">
        <v>14</v>
      </c>
      <c r="N6" s="8">
        <v>22</v>
      </c>
      <c r="O6" s="8">
        <v>76</v>
      </c>
      <c r="P6" s="8">
        <v>98</v>
      </c>
    </row>
    <row r="7" spans="1:16" ht="12">
      <c r="A7" s="7" t="s">
        <v>15</v>
      </c>
      <c r="B7" s="8">
        <v>964</v>
      </c>
      <c r="C7" s="8">
        <v>847</v>
      </c>
      <c r="D7" s="8">
        <v>1811</v>
      </c>
      <c r="E7" s="7" t="s">
        <v>16</v>
      </c>
      <c r="F7" s="8">
        <v>994</v>
      </c>
      <c r="G7" s="8">
        <v>1075</v>
      </c>
      <c r="H7" s="8">
        <v>2069</v>
      </c>
      <c r="I7" s="7" t="s">
        <v>17</v>
      </c>
      <c r="J7" s="8">
        <v>1020</v>
      </c>
      <c r="K7" s="8">
        <v>1064</v>
      </c>
      <c r="L7" s="8">
        <v>2084</v>
      </c>
      <c r="M7" s="7" t="s">
        <v>18</v>
      </c>
      <c r="N7" s="8">
        <v>14</v>
      </c>
      <c r="O7" s="8">
        <v>42</v>
      </c>
      <c r="P7" s="8">
        <v>56</v>
      </c>
    </row>
    <row r="8" spans="1:16" ht="12">
      <c r="A8" s="7" t="s">
        <v>19</v>
      </c>
      <c r="B8" s="8">
        <v>879</v>
      </c>
      <c r="C8" s="8">
        <v>866</v>
      </c>
      <c r="D8" s="8">
        <v>1745</v>
      </c>
      <c r="E8" s="7" t="s">
        <v>20</v>
      </c>
      <c r="F8" s="8">
        <v>1251</v>
      </c>
      <c r="G8" s="8">
        <v>1215</v>
      </c>
      <c r="H8" s="8">
        <v>2466</v>
      </c>
      <c r="I8" s="7" t="s">
        <v>21</v>
      </c>
      <c r="J8" s="8">
        <v>995</v>
      </c>
      <c r="K8" s="8">
        <v>1132</v>
      </c>
      <c r="L8" s="8">
        <v>2127</v>
      </c>
      <c r="M8" s="7" t="s">
        <v>22</v>
      </c>
      <c r="N8" s="8">
        <v>18</v>
      </c>
      <c r="O8" s="8">
        <v>31</v>
      </c>
      <c r="P8" s="8">
        <v>49</v>
      </c>
    </row>
    <row r="9" spans="1:16" ht="12">
      <c r="A9" s="7" t="s">
        <v>23</v>
      </c>
      <c r="B9" s="8">
        <v>936</v>
      </c>
      <c r="C9" s="8">
        <v>901</v>
      </c>
      <c r="D9" s="8">
        <v>1837</v>
      </c>
      <c r="E9" s="7" t="s">
        <v>24</v>
      </c>
      <c r="F9" s="8">
        <v>1215</v>
      </c>
      <c r="G9" s="8">
        <v>1215</v>
      </c>
      <c r="H9" s="8">
        <v>2430</v>
      </c>
      <c r="I9" s="7" t="s">
        <v>25</v>
      </c>
      <c r="J9" s="8">
        <v>1010</v>
      </c>
      <c r="K9" s="8">
        <v>998</v>
      </c>
      <c r="L9" s="8">
        <v>2008</v>
      </c>
      <c r="M9" s="7" t="s">
        <v>26</v>
      </c>
      <c r="N9" s="8">
        <v>8</v>
      </c>
      <c r="O9" s="8">
        <v>22</v>
      </c>
      <c r="P9" s="8">
        <v>30</v>
      </c>
    </row>
    <row r="10" spans="1:16" ht="12">
      <c r="A10" s="7" t="s">
        <v>27</v>
      </c>
      <c r="B10" s="8">
        <v>946</v>
      </c>
      <c r="C10" s="8">
        <v>875</v>
      </c>
      <c r="D10" s="8">
        <v>1821</v>
      </c>
      <c r="E10" s="7" t="s">
        <v>28</v>
      </c>
      <c r="F10" s="8">
        <v>1181</v>
      </c>
      <c r="G10" s="8">
        <v>1284</v>
      </c>
      <c r="H10" s="8">
        <v>2465</v>
      </c>
      <c r="I10" s="7" t="s">
        <v>29</v>
      </c>
      <c r="J10" s="8">
        <v>937</v>
      </c>
      <c r="K10" s="8">
        <v>995</v>
      </c>
      <c r="L10" s="8">
        <v>1932</v>
      </c>
      <c r="M10" s="7" t="s">
        <v>30</v>
      </c>
      <c r="N10" s="8">
        <v>5</v>
      </c>
      <c r="O10" s="8">
        <v>20</v>
      </c>
      <c r="P10" s="8">
        <v>25</v>
      </c>
    </row>
    <row r="11" spans="1:16" ht="12">
      <c r="A11" s="7" t="s">
        <v>31</v>
      </c>
      <c r="B11" s="8">
        <v>925</v>
      </c>
      <c r="C11" s="8">
        <v>923</v>
      </c>
      <c r="D11" s="8">
        <v>1848</v>
      </c>
      <c r="E11" s="7" t="s">
        <v>32</v>
      </c>
      <c r="F11" s="8">
        <v>1130</v>
      </c>
      <c r="G11" s="8">
        <v>1225</v>
      </c>
      <c r="H11" s="8">
        <v>2355</v>
      </c>
      <c r="I11" s="7" t="s">
        <v>33</v>
      </c>
      <c r="J11" s="8">
        <v>924</v>
      </c>
      <c r="K11" s="8">
        <v>901</v>
      </c>
      <c r="L11" s="8">
        <v>1825</v>
      </c>
      <c r="M11" s="7" t="s">
        <v>34</v>
      </c>
      <c r="N11" s="8">
        <v>5</v>
      </c>
      <c r="O11" s="8">
        <v>9</v>
      </c>
      <c r="P11" s="8">
        <v>14</v>
      </c>
    </row>
    <row r="12" spans="1:16" ht="12">
      <c r="A12" s="7" t="s">
        <v>35</v>
      </c>
      <c r="B12" s="8">
        <v>965</v>
      </c>
      <c r="C12" s="8">
        <v>857</v>
      </c>
      <c r="D12" s="8">
        <v>1822</v>
      </c>
      <c r="E12" s="7" t="s">
        <v>36</v>
      </c>
      <c r="F12" s="8">
        <v>1183</v>
      </c>
      <c r="G12" s="8">
        <v>1273</v>
      </c>
      <c r="H12" s="8">
        <v>2456</v>
      </c>
      <c r="I12" s="7" t="s">
        <v>37</v>
      </c>
      <c r="J12" s="8">
        <v>840</v>
      </c>
      <c r="K12" s="8">
        <v>868</v>
      </c>
      <c r="L12" s="8">
        <v>1708</v>
      </c>
      <c r="M12" s="7" t="s">
        <v>38</v>
      </c>
      <c r="N12" s="8">
        <v>3</v>
      </c>
      <c r="O12" s="8">
        <v>12</v>
      </c>
      <c r="P12" s="8">
        <v>15</v>
      </c>
    </row>
    <row r="13" spans="1:16" ht="12">
      <c r="A13" s="7" t="s">
        <v>39</v>
      </c>
      <c r="B13" s="8">
        <v>993</v>
      </c>
      <c r="C13" s="8">
        <v>936</v>
      </c>
      <c r="D13" s="8">
        <v>1929</v>
      </c>
      <c r="E13" s="7" t="s">
        <v>40</v>
      </c>
      <c r="F13" s="8">
        <v>1163</v>
      </c>
      <c r="G13" s="8">
        <v>1176</v>
      </c>
      <c r="H13" s="8">
        <v>2339</v>
      </c>
      <c r="I13" s="7" t="s">
        <v>41</v>
      </c>
      <c r="J13" s="8">
        <v>861</v>
      </c>
      <c r="K13" s="8">
        <v>826</v>
      </c>
      <c r="L13" s="8">
        <v>1687</v>
      </c>
      <c r="M13" s="7" t="s">
        <v>42</v>
      </c>
      <c r="N13" s="8">
        <v>0</v>
      </c>
      <c r="O13" s="8">
        <v>4</v>
      </c>
      <c r="P13" s="8">
        <v>4</v>
      </c>
    </row>
    <row r="14" spans="1:16" ht="12">
      <c r="A14" s="7" t="s">
        <v>43</v>
      </c>
      <c r="B14" s="8">
        <v>957</v>
      </c>
      <c r="C14" s="8">
        <v>882</v>
      </c>
      <c r="D14" s="8">
        <v>1839</v>
      </c>
      <c r="E14" s="7" t="s">
        <v>44</v>
      </c>
      <c r="F14" s="8">
        <v>1179</v>
      </c>
      <c r="G14" s="8">
        <v>1222</v>
      </c>
      <c r="H14" s="8">
        <v>2401</v>
      </c>
      <c r="I14" s="7" t="s">
        <v>45</v>
      </c>
      <c r="J14" s="8">
        <v>777</v>
      </c>
      <c r="K14" s="8">
        <v>802</v>
      </c>
      <c r="L14" s="8">
        <v>1579</v>
      </c>
      <c r="M14" s="7" t="s">
        <v>46</v>
      </c>
      <c r="N14" s="8">
        <v>0</v>
      </c>
      <c r="O14" s="8">
        <v>4</v>
      </c>
      <c r="P14" s="8">
        <v>4</v>
      </c>
    </row>
    <row r="15" spans="1:16" ht="12">
      <c r="A15" s="7" t="s">
        <v>47</v>
      </c>
      <c r="B15" s="8">
        <v>984</v>
      </c>
      <c r="C15" s="8">
        <v>949</v>
      </c>
      <c r="D15" s="8">
        <v>1933</v>
      </c>
      <c r="E15" s="7" t="s">
        <v>48</v>
      </c>
      <c r="F15" s="8">
        <v>1230</v>
      </c>
      <c r="G15" s="8">
        <v>1174</v>
      </c>
      <c r="H15" s="8">
        <v>2404</v>
      </c>
      <c r="I15" s="7" t="s">
        <v>49</v>
      </c>
      <c r="J15" s="8">
        <v>652</v>
      </c>
      <c r="K15" s="8">
        <v>731</v>
      </c>
      <c r="L15" s="8">
        <v>1383</v>
      </c>
      <c r="M15" s="7" t="s">
        <v>50</v>
      </c>
      <c r="N15" s="8">
        <v>0</v>
      </c>
      <c r="O15" s="8">
        <v>5</v>
      </c>
      <c r="P15" s="8">
        <v>5</v>
      </c>
    </row>
    <row r="16" spans="1:16" ht="12">
      <c r="A16" s="7" t="s">
        <v>51</v>
      </c>
      <c r="B16" s="8">
        <v>1021</v>
      </c>
      <c r="C16" s="8">
        <v>940</v>
      </c>
      <c r="D16" s="8">
        <v>1961</v>
      </c>
      <c r="E16" s="7" t="s">
        <v>52</v>
      </c>
      <c r="F16" s="8">
        <v>1230</v>
      </c>
      <c r="G16" s="8">
        <v>1112</v>
      </c>
      <c r="H16" s="8">
        <v>2342</v>
      </c>
      <c r="I16" s="7" t="s">
        <v>53</v>
      </c>
      <c r="J16" s="8">
        <v>638</v>
      </c>
      <c r="K16" s="8">
        <v>723</v>
      </c>
      <c r="L16" s="8">
        <v>1361</v>
      </c>
      <c r="M16" s="7" t="s">
        <v>54</v>
      </c>
      <c r="N16" s="8">
        <v>0</v>
      </c>
      <c r="O16" s="8">
        <v>1</v>
      </c>
      <c r="P16" s="8">
        <v>1</v>
      </c>
    </row>
    <row r="17" spans="1:16" ht="12">
      <c r="A17" s="7" t="s">
        <v>55</v>
      </c>
      <c r="B17" s="8">
        <v>1019</v>
      </c>
      <c r="C17" s="8">
        <v>979</v>
      </c>
      <c r="D17" s="8">
        <v>1998</v>
      </c>
      <c r="E17" s="7" t="s">
        <v>56</v>
      </c>
      <c r="F17" s="8">
        <v>1203</v>
      </c>
      <c r="G17" s="8">
        <v>1190</v>
      </c>
      <c r="H17" s="8">
        <v>2393</v>
      </c>
      <c r="I17" s="7" t="s">
        <v>57</v>
      </c>
      <c r="J17" s="8">
        <v>571</v>
      </c>
      <c r="K17" s="8">
        <v>678</v>
      </c>
      <c r="L17" s="8">
        <v>1249</v>
      </c>
      <c r="M17" s="7" t="s">
        <v>58</v>
      </c>
      <c r="N17" s="8">
        <v>1</v>
      </c>
      <c r="O17" s="8">
        <v>0</v>
      </c>
      <c r="P17" s="8">
        <v>1</v>
      </c>
    </row>
    <row r="18" spans="1:16" ht="12">
      <c r="A18" s="7" t="s">
        <v>59</v>
      </c>
      <c r="B18" s="8">
        <v>1065</v>
      </c>
      <c r="C18" s="8">
        <v>1053</v>
      </c>
      <c r="D18" s="8">
        <v>2118</v>
      </c>
      <c r="E18" s="7" t="s">
        <v>60</v>
      </c>
      <c r="F18" s="8">
        <v>1235</v>
      </c>
      <c r="G18" s="8">
        <v>1244</v>
      </c>
      <c r="H18" s="8">
        <v>2479</v>
      </c>
      <c r="I18" s="7" t="s">
        <v>61</v>
      </c>
      <c r="J18" s="8">
        <v>536</v>
      </c>
      <c r="K18" s="8">
        <v>647</v>
      </c>
      <c r="L18" s="8">
        <v>1183</v>
      </c>
      <c r="M18" s="7" t="s">
        <v>62</v>
      </c>
      <c r="N18" s="8">
        <v>0</v>
      </c>
      <c r="O18" s="8">
        <v>0</v>
      </c>
      <c r="P18" s="8">
        <v>0</v>
      </c>
    </row>
    <row r="19" spans="1:16" ht="12">
      <c r="A19" s="7" t="s">
        <v>63</v>
      </c>
      <c r="B19" s="8">
        <v>1062</v>
      </c>
      <c r="C19" s="8">
        <v>1014</v>
      </c>
      <c r="D19" s="8">
        <v>2076</v>
      </c>
      <c r="E19" s="7" t="s">
        <v>64</v>
      </c>
      <c r="F19" s="8">
        <v>1227</v>
      </c>
      <c r="G19" s="8">
        <v>1315</v>
      </c>
      <c r="H19" s="8">
        <v>2542</v>
      </c>
      <c r="I19" s="7" t="s">
        <v>65</v>
      </c>
      <c r="J19" s="8">
        <v>438</v>
      </c>
      <c r="K19" s="8">
        <v>576</v>
      </c>
      <c r="L19" s="8">
        <v>1014</v>
      </c>
      <c r="M19" s="7" t="s">
        <v>66</v>
      </c>
      <c r="N19" s="8">
        <v>0</v>
      </c>
      <c r="O19" s="8">
        <v>0</v>
      </c>
      <c r="P19" s="8">
        <v>0</v>
      </c>
    </row>
    <row r="20" spans="1:16" ht="12">
      <c r="A20" s="7" t="s">
        <v>67</v>
      </c>
      <c r="B20" s="8">
        <v>1041</v>
      </c>
      <c r="C20" s="8">
        <v>1084</v>
      </c>
      <c r="D20" s="8">
        <v>2125</v>
      </c>
      <c r="E20" s="7" t="s">
        <v>68</v>
      </c>
      <c r="F20" s="8">
        <v>1320</v>
      </c>
      <c r="G20" s="8">
        <v>1365</v>
      </c>
      <c r="H20" s="8">
        <v>2685</v>
      </c>
      <c r="I20" s="7" t="s">
        <v>69</v>
      </c>
      <c r="J20" s="8">
        <v>340</v>
      </c>
      <c r="K20" s="8">
        <v>570</v>
      </c>
      <c r="L20" s="8">
        <v>910</v>
      </c>
      <c r="M20" s="7" t="s">
        <v>70</v>
      </c>
      <c r="N20" s="8">
        <v>0</v>
      </c>
      <c r="O20" s="8">
        <v>0</v>
      </c>
      <c r="P20" s="8">
        <v>0</v>
      </c>
    </row>
    <row r="21" spans="1:16" ht="12">
      <c r="A21" s="7" t="s">
        <v>71</v>
      </c>
      <c r="B21" s="8">
        <v>1029</v>
      </c>
      <c r="C21" s="8">
        <v>959</v>
      </c>
      <c r="D21" s="8">
        <v>1988</v>
      </c>
      <c r="E21" s="7" t="s">
        <v>72</v>
      </c>
      <c r="F21" s="8">
        <v>1402</v>
      </c>
      <c r="G21" s="8">
        <v>1416</v>
      </c>
      <c r="H21" s="8">
        <v>2818</v>
      </c>
      <c r="I21" s="7" t="s">
        <v>73</v>
      </c>
      <c r="J21" s="8">
        <v>316</v>
      </c>
      <c r="K21" s="8">
        <v>509</v>
      </c>
      <c r="L21" s="8">
        <v>825</v>
      </c>
      <c r="M21" s="7" t="s">
        <v>74</v>
      </c>
      <c r="N21" s="8">
        <v>0</v>
      </c>
      <c r="O21" s="8">
        <v>0</v>
      </c>
      <c r="P21" s="8">
        <v>0</v>
      </c>
    </row>
    <row r="22" spans="1:16" ht="12">
      <c r="A22" s="7" t="s">
        <v>75</v>
      </c>
      <c r="B22" s="8">
        <v>1056</v>
      </c>
      <c r="C22" s="8">
        <v>1006</v>
      </c>
      <c r="D22" s="8">
        <v>2062</v>
      </c>
      <c r="E22" s="7" t="s">
        <v>76</v>
      </c>
      <c r="F22" s="8">
        <v>1425</v>
      </c>
      <c r="G22" s="8">
        <v>1476</v>
      </c>
      <c r="H22" s="8">
        <v>2901</v>
      </c>
      <c r="I22" s="7" t="s">
        <v>77</v>
      </c>
      <c r="J22" s="8">
        <v>285</v>
      </c>
      <c r="K22" s="8">
        <v>456</v>
      </c>
      <c r="L22" s="8">
        <v>741</v>
      </c>
      <c r="M22" s="7" t="s">
        <v>78</v>
      </c>
      <c r="N22" s="8">
        <v>0</v>
      </c>
      <c r="O22" s="8">
        <v>0</v>
      </c>
      <c r="P22" s="8">
        <v>0</v>
      </c>
    </row>
    <row r="23" spans="1:16" ht="12">
      <c r="A23" s="7" t="s">
        <v>79</v>
      </c>
      <c r="B23" s="8">
        <v>1044</v>
      </c>
      <c r="C23" s="8">
        <v>1095</v>
      </c>
      <c r="D23" s="8">
        <v>2139</v>
      </c>
      <c r="E23" s="7" t="s">
        <v>80</v>
      </c>
      <c r="F23" s="8">
        <v>1497</v>
      </c>
      <c r="G23" s="8">
        <v>1593</v>
      </c>
      <c r="H23" s="8">
        <v>3090</v>
      </c>
      <c r="I23" s="7" t="s">
        <v>81</v>
      </c>
      <c r="J23" s="8">
        <v>291</v>
      </c>
      <c r="K23" s="8">
        <v>481</v>
      </c>
      <c r="L23" s="8">
        <v>772</v>
      </c>
      <c r="M23" s="7" t="s">
        <v>82</v>
      </c>
      <c r="N23" s="8">
        <v>0</v>
      </c>
      <c r="O23" s="8">
        <v>0</v>
      </c>
      <c r="P23" s="8">
        <v>0</v>
      </c>
    </row>
    <row r="24" spans="1:16" ht="12">
      <c r="A24" s="7" t="s">
        <v>83</v>
      </c>
      <c r="B24" s="8">
        <v>1078</v>
      </c>
      <c r="C24" s="8">
        <v>1137</v>
      </c>
      <c r="D24" s="8">
        <v>2215</v>
      </c>
      <c r="E24" s="7" t="s">
        <v>84</v>
      </c>
      <c r="F24" s="8">
        <v>1553</v>
      </c>
      <c r="G24" s="8">
        <v>1650</v>
      </c>
      <c r="H24" s="8">
        <v>3203</v>
      </c>
      <c r="I24" s="7" t="s">
        <v>85</v>
      </c>
      <c r="J24" s="8">
        <v>230</v>
      </c>
      <c r="K24" s="8">
        <v>369</v>
      </c>
      <c r="L24" s="8">
        <v>599</v>
      </c>
      <c r="M24" s="7" t="s">
        <v>86</v>
      </c>
      <c r="N24" s="8">
        <v>0</v>
      </c>
      <c r="O24" s="8">
        <v>0</v>
      </c>
      <c r="P24" s="8">
        <v>0</v>
      </c>
    </row>
    <row r="25" spans="1:16" ht="12">
      <c r="A25" s="7" t="s">
        <v>87</v>
      </c>
      <c r="B25" s="8">
        <v>1080</v>
      </c>
      <c r="C25" s="8">
        <v>1262</v>
      </c>
      <c r="D25" s="8">
        <v>2342</v>
      </c>
      <c r="E25" s="7" t="s">
        <v>88</v>
      </c>
      <c r="F25" s="8">
        <v>1449</v>
      </c>
      <c r="G25" s="8">
        <v>1595</v>
      </c>
      <c r="H25" s="8">
        <v>3044</v>
      </c>
      <c r="I25" s="7" t="s">
        <v>89</v>
      </c>
      <c r="J25" s="8">
        <v>219</v>
      </c>
      <c r="K25" s="8">
        <v>362</v>
      </c>
      <c r="L25" s="8">
        <v>581</v>
      </c>
      <c r="M25" s="7" t="s">
        <v>90</v>
      </c>
      <c r="N25" s="8">
        <v>0</v>
      </c>
      <c r="O25" s="8">
        <v>0</v>
      </c>
      <c r="P25" s="8">
        <v>0</v>
      </c>
    </row>
    <row r="26" spans="1:16" ht="12">
      <c r="A26" s="7" t="s">
        <v>91</v>
      </c>
      <c r="B26" s="8">
        <v>1139</v>
      </c>
      <c r="C26" s="8">
        <v>1273</v>
      </c>
      <c r="D26" s="8">
        <v>2412</v>
      </c>
      <c r="E26" s="7" t="s">
        <v>92</v>
      </c>
      <c r="F26" s="8">
        <v>1334</v>
      </c>
      <c r="G26" s="8">
        <v>1373</v>
      </c>
      <c r="H26" s="8">
        <v>2707</v>
      </c>
      <c r="I26" s="7" t="s">
        <v>93</v>
      </c>
      <c r="J26" s="8">
        <v>188</v>
      </c>
      <c r="K26" s="8">
        <v>329</v>
      </c>
      <c r="L26" s="8">
        <v>517</v>
      </c>
      <c r="M26" s="7" t="s">
        <v>94</v>
      </c>
      <c r="N26" s="8">
        <v>0</v>
      </c>
      <c r="O26" s="8">
        <v>0</v>
      </c>
      <c r="P26" s="8">
        <v>0</v>
      </c>
    </row>
    <row r="27" spans="1:16" ht="12">
      <c r="A27" s="7" t="s">
        <v>95</v>
      </c>
      <c r="B27" s="8">
        <v>1307</v>
      </c>
      <c r="C27" s="8">
        <v>1307</v>
      </c>
      <c r="D27" s="8">
        <v>2614</v>
      </c>
      <c r="E27" s="7" t="s">
        <v>96</v>
      </c>
      <c r="F27" s="8">
        <v>987</v>
      </c>
      <c r="G27" s="8">
        <v>1186</v>
      </c>
      <c r="H27" s="8">
        <v>2173</v>
      </c>
      <c r="I27" s="7" t="s">
        <v>97</v>
      </c>
      <c r="J27" s="8">
        <v>192</v>
      </c>
      <c r="K27" s="8">
        <v>277</v>
      </c>
      <c r="L27" s="8">
        <v>469</v>
      </c>
      <c r="M27" s="7" t="s">
        <v>98</v>
      </c>
      <c r="N27" s="8">
        <v>0</v>
      </c>
      <c r="O27" s="8">
        <v>0</v>
      </c>
      <c r="P27" s="8">
        <v>0</v>
      </c>
    </row>
    <row r="28" spans="1:16" ht="12">
      <c r="A28" s="7" t="s">
        <v>99</v>
      </c>
      <c r="B28" s="8">
        <v>1449</v>
      </c>
      <c r="C28" s="8">
        <v>1405</v>
      </c>
      <c r="D28" s="8">
        <v>2854</v>
      </c>
      <c r="E28" s="7" t="s">
        <v>100</v>
      </c>
      <c r="F28" s="8">
        <v>925</v>
      </c>
      <c r="G28" s="8">
        <v>1107</v>
      </c>
      <c r="H28" s="8">
        <v>2032</v>
      </c>
      <c r="I28" s="7" t="s">
        <v>101</v>
      </c>
      <c r="J28" s="8">
        <v>153</v>
      </c>
      <c r="K28" s="8">
        <v>236</v>
      </c>
      <c r="L28" s="8">
        <v>389</v>
      </c>
      <c r="M28" s="7" t="s">
        <v>102</v>
      </c>
      <c r="N28" s="8">
        <v>0</v>
      </c>
      <c r="O28" s="8">
        <v>0</v>
      </c>
      <c r="P28" s="8">
        <v>0</v>
      </c>
    </row>
    <row r="29" spans="1:16" ht="12">
      <c r="A29" s="7" t="s">
        <v>103</v>
      </c>
      <c r="B29" s="8">
        <v>1466</v>
      </c>
      <c r="C29" s="8">
        <v>1465</v>
      </c>
      <c r="D29" s="8">
        <v>2931</v>
      </c>
      <c r="E29" s="7" t="s">
        <v>104</v>
      </c>
      <c r="F29" s="8">
        <v>1000</v>
      </c>
      <c r="G29" s="8">
        <v>1208</v>
      </c>
      <c r="H29" s="8">
        <v>2208</v>
      </c>
      <c r="I29" s="7" t="s">
        <v>105</v>
      </c>
      <c r="J29" s="8">
        <v>130</v>
      </c>
      <c r="K29" s="8">
        <v>242</v>
      </c>
      <c r="L29" s="8">
        <v>372</v>
      </c>
      <c r="M29" s="7" t="s">
        <v>106</v>
      </c>
      <c r="N29" s="8">
        <v>0</v>
      </c>
      <c r="O29" s="8">
        <v>0</v>
      </c>
      <c r="P29" s="8">
        <v>0</v>
      </c>
    </row>
    <row r="30" spans="1:16" ht="12">
      <c r="A30" s="7" t="s">
        <v>107</v>
      </c>
      <c r="B30" s="8">
        <v>1387</v>
      </c>
      <c r="C30" s="8">
        <v>1447</v>
      </c>
      <c r="D30" s="8">
        <v>2834</v>
      </c>
      <c r="E30" s="7" t="s">
        <v>108</v>
      </c>
      <c r="F30" s="8">
        <v>1115</v>
      </c>
      <c r="G30" s="8">
        <v>1213</v>
      </c>
      <c r="H30" s="8">
        <v>2328</v>
      </c>
      <c r="I30" s="7" t="s">
        <v>109</v>
      </c>
      <c r="J30" s="8">
        <v>123</v>
      </c>
      <c r="K30" s="8">
        <v>228</v>
      </c>
      <c r="L30" s="8">
        <v>351</v>
      </c>
      <c r="M30" s="7" t="s">
        <v>110</v>
      </c>
      <c r="N30" s="8">
        <v>0</v>
      </c>
      <c r="O30" s="8">
        <v>0</v>
      </c>
      <c r="P30" s="8">
        <v>0</v>
      </c>
    </row>
    <row r="31" spans="1:16" ht="12">
      <c r="A31" s="7" t="s">
        <v>111</v>
      </c>
      <c r="B31" s="8">
        <v>1429</v>
      </c>
      <c r="C31" s="8">
        <v>1366</v>
      </c>
      <c r="D31" s="8">
        <v>2795</v>
      </c>
      <c r="E31" s="7" t="s">
        <v>112</v>
      </c>
      <c r="F31" s="8">
        <v>1081</v>
      </c>
      <c r="G31" s="8">
        <v>1252</v>
      </c>
      <c r="H31" s="8">
        <v>2333</v>
      </c>
      <c r="I31" s="7" t="s">
        <v>113</v>
      </c>
      <c r="J31" s="8">
        <v>89</v>
      </c>
      <c r="K31" s="8">
        <v>200</v>
      </c>
      <c r="L31" s="8">
        <v>289</v>
      </c>
      <c r="M31" s="7" t="s">
        <v>114</v>
      </c>
      <c r="N31" s="8">
        <v>0</v>
      </c>
      <c r="O31" s="8">
        <v>0</v>
      </c>
      <c r="P31" s="8">
        <v>0</v>
      </c>
    </row>
    <row r="32" spans="1:16" ht="12">
      <c r="A32" s="7" t="s">
        <v>115</v>
      </c>
      <c r="B32" s="8">
        <v>1328</v>
      </c>
      <c r="C32" s="8">
        <v>1410</v>
      </c>
      <c r="D32" s="8">
        <v>2738</v>
      </c>
      <c r="E32" s="7" t="s">
        <v>116</v>
      </c>
      <c r="F32" s="8">
        <v>1110</v>
      </c>
      <c r="G32" s="8">
        <v>1238</v>
      </c>
      <c r="H32" s="8">
        <v>2348</v>
      </c>
      <c r="I32" s="7" t="s">
        <v>117</v>
      </c>
      <c r="J32" s="8">
        <v>92</v>
      </c>
      <c r="K32" s="8">
        <v>170</v>
      </c>
      <c r="L32" s="8">
        <v>262</v>
      </c>
      <c r="M32" s="7" t="s">
        <v>118</v>
      </c>
      <c r="N32" s="8">
        <v>0</v>
      </c>
      <c r="O32" s="8">
        <v>0</v>
      </c>
      <c r="P32" s="8">
        <v>0</v>
      </c>
    </row>
    <row r="33" spans="1:16" ht="12">
      <c r="A33" s="7" t="s">
        <v>119</v>
      </c>
      <c r="B33" s="8">
        <v>1336</v>
      </c>
      <c r="C33" s="8">
        <v>1356</v>
      </c>
      <c r="D33" s="8">
        <v>2692</v>
      </c>
      <c r="E33" s="7" t="s">
        <v>120</v>
      </c>
      <c r="F33" s="8">
        <v>1019</v>
      </c>
      <c r="G33" s="8">
        <v>1132</v>
      </c>
      <c r="H33" s="8">
        <v>2151</v>
      </c>
      <c r="I33" s="7" t="s">
        <v>121</v>
      </c>
      <c r="J33" s="8">
        <v>68</v>
      </c>
      <c r="K33" s="8">
        <v>124</v>
      </c>
      <c r="L33" s="8">
        <v>192</v>
      </c>
      <c r="M33" s="7" t="s">
        <v>122</v>
      </c>
      <c r="N33" s="8">
        <v>0</v>
      </c>
      <c r="O33" s="8">
        <v>0</v>
      </c>
      <c r="P33" s="8">
        <v>0</v>
      </c>
    </row>
    <row r="34" spans="1:16" ht="12">
      <c r="A34" s="7" t="s">
        <v>123</v>
      </c>
      <c r="B34" s="8">
        <v>1287</v>
      </c>
      <c r="C34" s="8">
        <v>1294</v>
      </c>
      <c r="D34" s="8">
        <v>2581</v>
      </c>
      <c r="E34" s="7" t="s">
        <v>124</v>
      </c>
      <c r="F34" s="8">
        <v>926</v>
      </c>
      <c r="G34" s="8">
        <v>1010</v>
      </c>
      <c r="H34" s="8">
        <v>1936</v>
      </c>
      <c r="I34" s="7" t="s">
        <v>125</v>
      </c>
      <c r="J34" s="8">
        <v>41</v>
      </c>
      <c r="K34" s="8">
        <v>109</v>
      </c>
      <c r="L34" s="8">
        <v>150</v>
      </c>
      <c r="M34" s="7" t="s">
        <v>126</v>
      </c>
      <c r="N34" s="8">
        <v>0</v>
      </c>
      <c r="O34" s="8">
        <v>0</v>
      </c>
      <c r="P34" s="8">
        <v>0</v>
      </c>
    </row>
    <row r="35" spans="1:16" ht="12">
      <c r="A35" s="7"/>
      <c r="B35" s="8"/>
      <c r="C35" s="8"/>
      <c r="D35" s="8"/>
      <c r="E35" s="7"/>
      <c r="F35" s="8"/>
      <c r="G35" s="8"/>
      <c r="H35" s="8"/>
      <c r="I35" s="7"/>
      <c r="J35" s="8"/>
      <c r="K35" s="8"/>
      <c r="L35" s="8"/>
      <c r="M35" s="7" t="s">
        <v>127</v>
      </c>
      <c r="N35" s="8">
        <v>0</v>
      </c>
      <c r="O35" s="8">
        <v>0</v>
      </c>
      <c r="P35" s="8">
        <v>0</v>
      </c>
    </row>
    <row r="36" spans="1:16" ht="12">
      <c r="A36" s="5" t="s">
        <v>5</v>
      </c>
      <c r="B36" s="8">
        <f>SUM(B4:B35)</f>
        <v>33883</v>
      </c>
      <c r="C36" s="8">
        <f>SUM(C4:C35)</f>
        <v>33544</v>
      </c>
      <c r="D36" s="8">
        <f>SUM(D4:D35)</f>
        <v>67427</v>
      </c>
      <c r="E36" s="5" t="s">
        <v>5</v>
      </c>
      <c r="F36" s="8">
        <f>SUM(F4:F35)</f>
        <v>36054</v>
      </c>
      <c r="G36" s="8">
        <f>SUM(G4:G35)</f>
        <v>38160</v>
      </c>
      <c r="H36" s="8">
        <f>SUM(H4:H35)</f>
        <v>74214</v>
      </c>
      <c r="I36" s="5" t="s">
        <v>5</v>
      </c>
      <c r="J36" s="8">
        <f>SUM(J4:J35)</f>
        <v>14877</v>
      </c>
      <c r="K36" s="8">
        <f>SUM(K4:K35)</f>
        <v>17866</v>
      </c>
      <c r="L36" s="8">
        <f>SUM(L4:L35)</f>
        <v>32743</v>
      </c>
      <c r="M36" s="5" t="s">
        <v>5</v>
      </c>
      <c r="N36" s="8">
        <f>SUM(N4:N35)</f>
        <v>126</v>
      </c>
      <c r="O36" s="8">
        <f>SUM(O4:O35)</f>
        <v>319</v>
      </c>
      <c r="P36" s="8">
        <f>SUM(P4:P35)</f>
        <v>445</v>
      </c>
    </row>
    <row r="37" spans="13:16" ht="12">
      <c r="M37" s="5" t="s">
        <v>128</v>
      </c>
      <c r="N37" s="8">
        <f>B36+F36+J36+N36</f>
        <v>84940</v>
      </c>
      <c r="O37" s="8">
        <f>C36+G36+K36+O36</f>
        <v>89889</v>
      </c>
      <c r="P37" s="8">
        <f>D36+H36+L36+P36</f>
        <v>174829</v>
      </c>
    </row>
  </sheetData>
  <printOptions/>
  <pageMargins left="0.984251968503937" right="0.78740157480315" top="0.984251968503937" bottom="0.984251968503937" header="0.511811023622047" footer="0.5118110236220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1" sqref="A1"/>
    </sheetView>
  </sheetViews>
  <sheetFormatPr defaultColWidth="9.00390625" defaultRowHeight="13.5"/>
  <cols>
    <col min="1" max="1" width="3.875" style="1" customWidth="1"/>
    <col min="2" max="4" width="8.125" style="2" customWidth="1"/>
    <col min="5" max="5" width="8.125" style="1" customWidth="1"/>
    <col min="6" max="8" width="8.125" style="2" customWidth="1"/>
    <col min="9" max="9" width="8.125" style="1" customWidth="1"/>
    <col min="10" max="12" width="8.125" style="2" customWidth="1"/>
    <col min="13" max="13" width="8.125" style="1" customWidth="1"/>
    <col min="14" max="16" width="8.125" style="2" customWidth="1"/>
    <col min="17" max="16384" width="8.00390625" style="1" customWidth="1"/>
  </cols>
  <sheetData>
    <row r="1" spans="5:16" ht="12">
      <c r="E1" s="3" t="s">
        <v>0</v>
      </c>
      <c r="F1" s="4"/>
      <c r="G1" s="4"/>
      <c r="H1" s="4"/>
      <c r="I1" s="3"/>
      <c r="J1" s="4"/>
      <c r="M1" s="3" t="s">
        <v>131</v>
      </c>
      <c r="N1" s="4"/>
      <c r="O1" s="4"/>
      <c r="P1" s="4"/>
    </row>
    <row r="3" spans="1:16" ht="12">
      <c r="A3" s="5" t="s">
        <v>2</v>
      </c>
      <c r="B3" s="6" t="s">
        <v>3</v>
      </c>
      <c r="C3" s="6" t="s">
        <v>4</v>
      </c>
      <c r="D3" s="6" t="s">
        <v>5</v>
      </c>
      <c r="E3" s="5" t="s">
        <v>2</v>
      </c>
      <c r="F3" s="6" t="s">
        <v>3</v>
      </c>
      <c r="G3" s="6" t="s">
        <v>4</v>
      </c>
      <c r="H3" s="6" t="s">
        <v>5</v>
      </c>
      <c r="I3" s="5" t="s">
        <v>2</v>
      </c>
      <c r="J3" s="6" t="s">
        <v>3</v>
      </c>
      <c r="K3" s="6" t="s">
        <v>4</v>
      </c>
      <c r="L3" s="6" t="s">
        <v>5</v>
      </c>
      <c r="M3" s="5" t="s">
        <v>2</v>
      </c>
      <c r="N3" s="6" t="s">
        <v>3</v>
      </c>
      <c r="O3" s="6" t="s">
        <v>4</v>
      </c>
      <c r="P3" s="6" t="s">
        <v>5</v>
      </c>
    </row>
    <row r="4" spans="1:16" ht="12">
      <c r="A4" s="7" t="s">
        <v>6</v>
      </c>
      <c r="B4" s="8">
        <v>889</v>
      </c>
      <c r="C4" s="8">
        <v>920</v>
      </c>
      <c r="D4" s="8">
        <v>1809</v>
      </c>
      <c r="E4" s="7"/>
      <c r="F4" s="8"/>
      <c r="G4" s="8"/>
      <c r="H4" s="8"/>
      <c r="I4" s="7"/>
      <c r="J4" s="8"/>
      <c r="K4" s="8"/>
      <c r="L4" s="8"/>
      <c r="M4" s="7"/>
      <c r="N4" s="8"/>
      <c r="O4" s="8"/>
      <c r="P4" s="8"/>
    </row>
    <row r="5" spans="1:16" ht="12">
      <c r="A5" s="7" t="s">
        <v>7</v>
      </c>
      <c r="B5" s="8">
        <v>896</v>
      </c>
      <c r="C5" s="8">
        <v>891</v>
      </c>
      <c r="D5" s="8">
        <v>1787</v>
      </c>
      <c r="E5" s="7" t="s">
        <v>8</v>
      </c>
      <c r="F5" s="8">
        <v>1269</v>
      </c>
      <c r="G5" s="8">
        <v>1327</v>
      </c>
      <c r="H5" s="8">
        <v>2596</v>
      </c>
      <c r="I5" s="7" t="s">
        <v>9</v>
      </c>
      <c r="J5" s="8">
        <v>961</v>
      </c>
      <c r="K5" s="8">
        <v>1160</v>
      </c>
      <c r="L5" s="8">
        <v>2121</v>
      </c>
      <c r="M5" s="7" t="s">
        <v>10</v>
      </c>
      <c r="N5" s="8">
        <v>47</v>
      </c>
      <c r="O5" s="8">
        <v>99</v>
      </c>
      <c r="P5" s="8">
        <v>146</v>
      </c>
    </row>
    <row r="6" spans="1:16" ht="12">
      <c r="A6" s="7" t="s">
        <v>11</v>
      </c>
      <c r="B6" s="8">
        <v>903</v>
      </c>
      <c r="C6" s="8">
        <v>847</v>
      </c>
      <c r="D6" s="8">
        <v>1750</v>
      </c>
      <c r="E6" s="7" t="s">
        <v>12</v>
      </c>
      <c r="F6" s="8">
        <v>1251</v>
      </c>
      <c r="G6" s="8">
        <v>1339</v>
      </c>
      <c r="H6" s="8">
        <v>2590</v>
      </c>
      <c r="I6" s="7" t="s">
        <v>13</v>
      </c>
      <c r="J6" s="8">
        <v>969</v>
      </c>
      <c r="K6" s="8">
        <v>1117</v>
      </c>
      <c r="L6" s="8">
        <v>2086</v>
      </c>
      <c r="M6" s="7" t="s">
        <v>14</v>
      </c>
      <c r="N6" s="8">
        <v>26</v>
      </c>
      <c r="O6" s="8">
        <v>74</v>
      </c>
      <c r="P6" s="8">
        <v>100</v>
      </c>
    </row>
    <row r="7" spans="1:16" ht="12">
      <c r="A7" s="7" t="s">
        <v>15</v>
      </c>
      <c r="B7" s="8">
        <v>963</v>
      </c>
      <c r="C7" s="8">
        <v>855</v>
      </c>
      <c r="D7" s="8">
        <v>1818</v>
      </c>
      <c r="E7" s="7" t="s">
        <v>16</v>
      </c>
      <c r="F7" s="8">
        <v>936</v>
      </c>
      <c r="G7" s="8">
        <v>1053</v>
      </c>
      <c r="H7" s="8">
        <v>1989</v>
      </c>
      <c r="I7" s="7" t="s">
        <v>17</v>
      </c>
      <c r="J7" s="8">
        <v>1005</v>
      </c>
      <c r="K7" s="8">
        <v>1039</v>
      </c>
      <c r="L7" s="8">
        <v>2044</v>
      </c>
      <c r="M7" s="7" t="s">
        <v>18</v>
      </c>
      <c r="N7" s="8">
        <v>11</v>
      </c>
      <c r="O7" s="8">
        <v>40</v>
      </c>
      <c r="P7" s="8">
        <v>51</v>
      </c>
    </row>
    <row r="8" spans="1:16" ht="12">
      <c r="A8" s="7" t="s">
        <v>19</v>
      </c>
      <c r="B8" s="8">
        <v>895</v>
      </c>
      <c r="C8" s="8">
        <v>872</v>
      </c>
      <c r="D8" s="8">
        <v>1767</v>
      </c>
      <c r="E8" s="7" t="s">
        <v>20</v>
      </c>
      <c r="F8" s="8">
        <v>1271</v>
      </c>
      <c r="G8" s="8">
        <v>1200</v>
      </c>
      <c r="H8" s="8">
        <v>2471</v>
      </c>
      <c r="I8" s="7" t="s">
        <v>21</v>
      </c>
      <c r="J8" s="8">
        <v>981</v>
      </c>
      <c r="K8" s="8">
        <v>1144</v>
      </c>
      <c r="L8" s="8">
        <v>2125</v>
      </c>
      <c r="M8" s="7" t="s">
        <v>22</v>
      </c>
      <c r="N8" s="8">
        <v>19</v>
      </c>
      <c r="O8" s="8">
        <v>35</v>
      </c>
      <c r="P8" s="8">
        <v>54</v>
      </c>
    </row>
    <row r="9" spans="1:16" ht="12">
      <c r="A9" s="7" t="s">
        <v>23</v>
      </c>
      <c r="B9" s="8">
        <v>943</v>
      </c>
      <c r="C9" s="8">
        <v>890</v>
      </c>
      <c r="D9" s="8">
        <v>1833</v>
      </c>
      <c r="E9" s="7" t="s">
        <v>24</v>
      </c>
      <c r="F9" s="8">
        <v>1193</v>
      </c>
      <c r="G9" s="8">
        <v>1227</v>
      </c>
      <c r="H9" s="8">
        <v>2420</v>
      </c>
      <c r="I9" s="7" t="s">
        <v>25</v>
      </c>
      <c r="J9" s="8">
        <v>1025</v>
      </c>
      <c r="K9" s="8">
        <v>989</v>
      </c>
      <c r="L9" s="8">
        <v>2014</v>
      </c>
      <c r="M9" s="7" t="s">
        <v>26</v>
      </c>
      <c r="N9" s="8">
        <v>10</v>
      </c>
      <c r="O9" s="8">
        <v>24</v>
      </c>
      <c r="P9" s="8">
        <v>34</v>
      </c>
    </row>
    <row r="10" spans="1:16" ht="12">
      <c r="A10" s="7" t="s">
        <v>27</v>
      </c>
      <c r="B10" s="8">
        <v>906</v>
      </c>
      <c r="C10" s="8">
        <v>855</v>
      </c>
      <c r="D10" s="8">
        <v>1761</v>
      </c>
      <c r="E10" s="7" t="s">
        <v>28</v>
      </c>
      <c r="F10" s="8">
        <v>1190</v>
      </c>
      <c r="G10" s="8">
        <v>1283</v>
      </c>
      <c r="H10" s="8">
        <v>2473</v>
      </c>
      <c r="I10" s="7" t="s">
        <v>29</v>
      </c>
      <c r="J10" s="8">
        <v>945</v>
      </c>
      <c r="K10" s="8">
        <v>1010</v>
      </c>
      <c r="L10" s="8">
        <v>1955</v>
      </c>
      <c r="M10" s="7" t="s">
        <v>30</v>
      </c>
      <c r="N10" s="8">
        <v>3</v>
      </c>
      <c r="O10" s="8">
        <v>15</v>
      </c>
      <c r="P10" s="8">
        <v>18</v>
      </c>
    </row>
    <row r="11" spans="1:16" ht="12">
      <c r="A11" s="7" t="s">
        <v>31</v>
      </c>
      <c r="B11" s="8">
        <v>937</v>
      </c>
      <c r="C11" s="8">
        <v>943</v>
      </c>
      <c r="D11" s="8">
        <v>1880</v>
      </c>
      <c r="E11" s="7" t="s">
        <v>32</v>
      </c>
      <c r="F11" s="8">
        <v>1143</v>
      </c>
      <c r="G11" s="8">
        <v>1220</v>
      </c>
      <c r="H11" s="8">
        <v>2363</v>
      </c>
      <c r="I11" s="7" t="s">
        <v>33</v>
      </c>
      <c r="J11" s="8">
        <v>921</v>
      </c>
      <c r="K11" s="8">
        <v>905</v>
      </c>
      <c r="L11" s="8">
        <v>1826</v>
      </c>
      <c r="M11" s="7" t="s">
        <v>34</v>
      </c>
      <c r="N11" s="8">
        <v>6</v>
      </c>
      <c r="O11" s="8">
        <v>13</v>
      </c>
      <c r="P11" s="8">
        <v>19</v>
      </c>
    </row>
    <row r="12" spans="1:16" ht="12">
      <c r="A12" s="7" t="s">
        <v>35</v>
      </c>
      <c r="B12" s="8">
        <v>976</v>
      </c>
      <c r="C12" s="8">
        <v>854</v>
      </c>
      <c r="D12" s="8">
        <v>1830</v>
      </c>
      <c r="E12" s="7" t="s">
        <v>36</v>
      </c>
      <c r="F12" s="8">
        <v>1195</v>
      </c>
      <c r="G12" s="8">
        <v>1262</v>
      </c>
      <c r="H12" s="8">
        <v>2457</v>
      </c>
      <c r="I12" s="7" t="s">
        <v>37</v>
      </c>
      <c r="J12" s="8">
        <v>842</v>
      </c>
      <c r="K12" s="8">
        <v>872</v>
      </c>
      <c r="L12" s="8">
        <v>1714</v>
      </c>
      <c r="M12" s="7" t="s">
        <v>38</v>
      </c>
      <c r="N12" s="8">
        <v>3</v>
      </c>
      <c r="O12" s="8">
        <v>13</v>
      </c>
      <c r="P12" s="8">
        <v>16</v>
      </c>
    </row>
    <row r="13" spans="1:16" ht="12">
      <c r="A13" s="7" t="s">
        <v>39</v>
      </c>
      <c r="B13" s="8">
        <v>976</v>
      </c>
      <c r="C13" s="8">
        <v>936</v>
      </c>
      <c r="D13" s="8">
        <v>1912</v>
      </c>
      <c r="E13" s="7" t="s">
        <v>40</v>
      </c>
      <c r="F13" s="8">
        <v>1123</v>
      </c>
      <c r="G13" s="8">
        <v>1212</v>
      </c>
      <c r="H13" s="8">
        <v>2335</v>
      </c>
      <c r="I13" s="7" t="s">
        <v>41</v>
      </c>
      <c r="J13" s="8">
        <v>869</v>
      </c>
      <c r="K13" s="8">
        <v>842</v>
      </c>
      <c r="L13" s="8">
        <v>1711</v>
      </c>
      <c r="M13" s="7" t="s">
        <v>42</v>
      </c>
      <c r="N13" s="8">
        <v>0</v>
      </c>
      <c r="O13" s="8">
        <v>3</v>
      </c>
      <c r="P13" s="8">
        <v>3</v>
      </c>
    </row>
    <row r="14" spans="1:16" ht="12">
      <c r="A14" s="7" t="s">
        <v>43</v>
      </c>
      <c r="B14" s="8">
        <v>956</v>
      </c>
      <c r="C14" s="8">
        <v>885</v>
      </c>
      <c r="D14" s="8">
        <v>1841</v>
      </c>
      <c r="E14" s="7" t="s">
        <v>44</v>
      </c>
      <c r="F14" s="8">
        <v>1206</v>
      </c>
      <c r="G14" s="8">
        <v>1209</v>
      </c>
      <c r="H14" s="8">
        <v>2415</v>
      </c>
      <c r="I14" s="7" t="s">
        <v>45</v>
      </c>
      <c r="J14" s="8">
        <v>774</v>
      </c>
      <c r="K14" s="8">
        <v>790</v>
      </c>
      <c r="L14" s="8">
        <v>1564</v>
      </c>
      <c r="M14" s="7" t="s">
        <v>46</v>
      </c>
      <c r="N14" s="8">
        <v>0</v>
      </c>
      <c r="O14" s="8">
        <v>5</v>
      </c>
      <c r="P14" s="8">
        <v>5</v>
      </c>
    </row>
    <row r="15" spans="1:16" ht="12">
      <c r="A15" s="7" t="s">
        <v>47</v>
      </c>
      <c r="B15" s="8">
        <v>984</v>
      </c>
      <c r="C15" s="8">
        <v>934</v>
      </c>
      <c r="D15" s="8">
        <v>1918</v>
      </c>
      <c r="E15" s="7" t="s">
        <v>48</v>
      </c>
      <c r="F15" s="8">
        <v>1250</v>
      </c>
      <c r="G15" s="8">
        <v>1173</v>
      </c>
      <c r="H15" s="8">
        <v>2423</v>
      </c>
      <c r="I15" s="7" t="s">
        <v>49</v>
      </c>
      <c r="J15" s="8">
        <v>658</v>
      </c>
      <c r="K15" s="8">
        <v>724</v>
      </c>
      <c r="L15" s="8">
        <v>1382</v>
      </c>
      <c r="M15" s="7" t="s">
        <v>50</v>
      </c>
      <c r="N15" s="8">
        <v>0</v>
      </c>
      <c r="O15" s="8">
        <v>4</v>
      </c>
      <c r="P15" s="8">
        <v>4</v>
      </c>
    </row>
    <row r="16" spans="1:16" ht="12">
      <c r="A16" s="7" t="s">
        <v>51</v>
      </c>
      <c r="B16" s="8">
        <v>1001</v>
      </c>
      <c r="C16" s="8">
        <v>936</v>
      </c>
      <c r="D16" s="8">
        <v>1937</v>
      </c>
      <c r="E16" s="7" t="s">
        <v>52</v>
      </c>
      <c r="F16" s="8">
        <v>1206</v>
      </c>
      <c r="G16" s="8">
        <v>1108</v>
      </c>
      <c r="H16" s="8">
        <v>2314</v>
      </c>
      <c r="I16" s="7" t="s">
        <v>53</v>
      </c>
      <c r="J16" s="8">
        <v>641</v>
      </c>
      <c r="K16" s="8">
        <v>727</v>
      </c>
      <c r="L16" s="8">
        <v>1368</v>
      </c>
      <c r="M16" s="7" t="s">
        <v>54</v>
      </c>
      <c r="N16" s="8">
        <v>0</v>
      </c>
      <c r="O16" s="8">
        <v>1</v>
      </c>
      <c r="P16" s="8">
        <v>1</v>
      </c>
    </row>
    <row r="17" spans="1:16" ht="12">
      <c r="A17" s="7" t="s">
        <v>55</v>
      </c>
      <c r="B17" s="8">
        <v>1052</v>
      </c>
      <c r="C17" s="8">
        <v>987</v>
      </c>
      <c r="D17" s="8">
        <v>2039</v>
      </c>
      <c r="E17" s="7" t="s">
        <v>56</v>
      </c>
      <c r="F17" s="8">
        <v>1207</v>
      </c>
      <c r="G17" s="8">
        <v>1186</v>
      </c>
      <c r="H17" s="8">
        <v>2393</v>
      </c>
      <c r="I17" s="7" t="s">
        <v>57</v>
      </c>
      <c r="J17" s="8">
        <v>562</v>
      </c>
      <c r="K17" s="8">
        <v>686</v>
      </c>
      <c r="L17" s="8">
        <v>1248</v>
      </c>
      <c r="M17" s="7" t="s">
        <v>58</v>
      </c>
      <c r="N17" s="8">
        <v>0</v>
      </c>
      <c r="O17" s="8">
        <v>0</v>
      </c>
      <c r="P17" s="8">
        <v>0</v>
      </c>
    </row>
    <row r="18" spans="1:16" ht="12">
      <c r="A18" s="7" t="s">
        <v>59</v>
      </c>
      <c r="B18" s="8">
        <v>1043</v>
      </c>
      <c r="C18" s="8">
        <v>1026</v>
      </c>
      <c r="D18" s="8">
        <v>2069</v>
      </c>
      <c r="E18" s="7" t="s">
        <v>60</v>
      </c>
      <c r="F18" s="8">
        <v>1227</v>
      </c>
      <c r="G18" s="8">
        <v>1236</v>
      </c>
      <c r="H18" s="8">
        <v>2463</v>
      </c>
      <c r="I18" s="7" t="s">
        <v>61</v>
      </c>
      <c r="J18" s="8">
        <v>556</v>
      </c>
      <c r="K18" s="8">
        <v>644</v>
      </c>
      <c r="L18" s="8">
        <v>1200</v>
      </c>
      <c r="M18" s="7" t="s">
        <v>62</v>
      </c>
      <c r="N18" s="8">
        <v>1</v>
      </c>
      <c r="O18" s="8">
        <v>0</v>
      </c>
      <c r="P18" s="8">
        <v>1</v>
      </c>
    </row>
    <row r="19" spans="1:16" ht="12">
      <c r="A19" s="7" t="s">
        <v>63</v>
      </c>
      <c r="B19" s="8">
        <v>1064</v>
      </c>
      <c r="C19" s="8">
        <v>1040</v>
      </c>
      <c r="D19" s="8">
        <v>2104</v>
      </c>
      <c r="E19" s="7" t="s">
        <v>64</v>
      </c>
      <c r="F19" s="8">
        <v>1242</v>
      </c>
      <c r="G19" s="8">
        <v>1317</v>
      </c>
      <c r="H19" s="8">
        <v>2559</v>
      </c>
      <c r="I19" s="7" t="s">
        <v>65</v>
      </c>
      <c r="J19" s="8">
        <v>436</v>
      </c>
      <c r="K19" s="8">
        <v>582</v>
      </c>
      <c r="L19" s="8">
        <v>1018</v>
      </c>
      <c r="M19" s="7" t="s">
        <v>66</v>
      </c>
      <c r="N19" s="8">
        <v>0</v>
      </c>
      <c r="O19" s="8">
        <v>0</v>
      </c>
      <c r="P19" s="8">
        <v>0</v>
      </c>
    </row>
    <row r="20" spans="1:16" ht="12">
      <c r="A20" s="7" t="s">
        <v>67</v>
      </c>
      <c r="B20" s="8">
        <v>1046</v>
      </c>
      <c r="C20" s="8">
        <v>1049</v>
      </c>
      <c r="D20" s="8">
        <v>2095</v>
      </c>
      <c r="E20" s="7" t="s">
        <v>68</v>
      </c>
      <c r="F20" s="8">
        <v>1279</v>
      </c>
      <c r="G20" s="8">
        <v>1356</v>
      </c>
      <c r="H20" s="8">
        <v>2635</v>
      </c>
      <c r="I20" s="7" t="s">
        <v>69</v>
      </c>
      <c r="J20" s="8">
        <v>344</v>
      </c>
      <c r="K20" s="8">
        <v>560</v>
      </c>
      <c r="L20" s="8">
        <v>904</v>
      </c>
      <c r="M20" s="7" t="s">
        <v>70</v>
      </c>
      <c r="N20" s="8">
        <v>0</v>
      </c>
      <c r="O20" s="8">
        <v>0</v>
      </c>
      <c r="P20" s="8">
        <v>0</v>
      </c>
    </row>
    <row r="21" spans="1:16" ht="12">
      <c r="A21" s="7" t="s">
        <v>71</v>
      </c>
      <c r="B21" s="8">
        <v>1041</v>
      </c>
      <c r="C21" s="8">
        <v>992</v>
      </c>
      <c r="D21" s="8">
        <v>2033</v>
      </c>
      <c r="E21" s="7" t="s">
        <v>72</v>
      </c>
      <c r="F21" s="8">
        <v>1416</v>
      </c>
      <c r="G21" s="8">
        <v>1427</v>
      </c>
      <c r="H21" s="8">
        <v>2843</v>
      </c>
      <c r="I21" s="7" t="s">
        <v>73</v>
      </c>
      <c r="J21" s="8">
        <v>317</v>
      </c>
      <c r="K21" s="8">
        <v>525</v>
      </c>
      <c r="L21" s="8">
        <v>842</v>
      </c>
      <c r="M21" s="7" t="s">
        <v>74</v>
      </c>
      <c r="N21" s="8">
        <v>0</v>
      </c>
      <c r="O21" s="8">
        <v>0</v>
      </c>
      <c r="P21" s="8">
        <v>0</v>
      </c>
    </row>
    <row r="22" spans="1:16" ht="12">
      <c r="A22" s="7" t="s">
        <v>75</v>
      </c>
      <c r="B22" s="8">
        <v>1033</v>
      </c>
      <c r="C22" s="8">
        <v>980</v>
      </c>
      <c r="D22" s="8">
        <v>2013</v>
      </c>
      <c r="E22" s="7" t="s">
        <v>76</v>
      </c>
      <c r="F22" s="8">
        <v>1407</v>
      </c>
      <c r="G22" s="8">
        <v>1453</v>
      </c>
      <c r="H22" s="8">
        <v>2860</v>
      </c>
      <c r="I22" s="7" t="s">
        <v>77</v>
      </c>
      <c r="J22" s="8">
        <v>282</v>
      </c>
      <c r="K22" s="8">
        <v>450</v>
      </c>
      <c r="L22" s="8">
        <v>732</v>
      </c>
      <c r="M22" s="7" t="s">
        <v>78</v>
      </c>
      <c r="N22" s="8">
        <v>0</v>
      </c>
      <c r="O22" s="8">
        <v>0</v>
      </c>
      <c r="P22" s="8">
        <v>0</v>
      </c>
    </row>
    <row r="23" spans="1:16" ht="12">
      <c r="A23" s="7" t="s">
        <v>79</v>
      </c>
      <c r="B23" s="8">
        <v>1050</v>
      </c>
      <c r="C23" s="8">
        <v>1094</v>
      </c>
      <c r="D23" s="8">
        <v>2144</v>
      </c>
      <c r="E23" s="7" t="s">
        <v>80</v>
      </c>
      <c r="F23" s="8">
        <v>1472</v>
      </c>
      <c r="G23" s="8">
        <v>1562</v>
      </c>
      <c r="H23" s="8">
        <v>3034</v>
      </c>
      <c r="I23" s="7" t="s">
        <v>81</v>
      </c>
      <c r="J23" s="8">
        <v>292</v>
      </c>
      <c r="K23" s="8">
        <v>477</v>
      </c>
      <c r="L23" s="8">
        <v>769</v>
      </c>
      <c r="M23" s="7" t="s">
        <v>82</v>
      </c>
      <c r="N23" s="8">
        <v>0</v>
      </c>
      <c r="O23" s="8">
        <v>0</v>
      </c>
      <c r="P23" s="8">
        <v>0</v>
      </c>
    </row>
    <row r="24" spans="1:16" ht="12">
      <c r="A24" s="7" t="s">
        <v>83</v>
      </c>
      <c r="B24" s="8">
        <v>1099</v>
      </c>
      <c r="C24" s="8">
        <v>1105</v>
      </c>
      <c r="D24" s="8">
        <v>2204</v>
      </c>
      <c r="E24" s="7" t="s">
        <v>84</v>
      </c>
      <c r="F24" s="8">
        <v>1565</v>
      </c>
      <c r="G24" s="8">
        <v>1670</v>
      </c>
      <c r="H24" s="8">
        <v>3235</v>
      </c>
      <c r="I24" s="7" t="s">
        <v>85</v>
      </c>
      <c r="J24" s="8">
        <v>231</v>
      </c>
      <c r="K24" s="8">
        <v>381</v>
      </c>
      <c r="L24" s="8">
        <v>612</v>
      </c>
      <c r="M24" s="7" t="s">
        <v>86</v>
      </c>
      <c r="N24" s="8">
        <v>0</v>
      </c>
      <c r="O24" s="8">
        <v>0</v>
      </c>
      <c r="P24" s="8">
        <v>0</v>
      </c>
    </row>
    <row r="25" spans="1:16" ht="12">
      <c r="A25" s="7" t="s">
        <v>87</v>
      </c>
      <c r="B25" s="8">
        <v>1060</v>
      </c>
      <c r="C25" s="8">
        <v>1272</v>
      </c>
      <c r="D25" s="8">
        <v>2332</v>
      </c>
      <c r="E25" s="7" t="s">
        <v>88</v>
      </c>
      <c r="F25" s="8">
        <v>1469</v>
      </c>
      <c r="G25" s="8">
        <v>1586</v>
      </c>
      <c r="H25" s="8">
        <v>3055</v>
      </c>
      <c r="I25" s="7" t="s">
        <v>89</v>
      </c>
      <c r="J25" s="8">
        <v>222</v>
      </c>
      <c r="K25" s="8">
        <v>334</v>
      </c>
      <c r="L25" s="8">
        <v>556</v>
      </c>
      <c r="M25" s="7" t="s">
        <v>90</v>
      </c>
      <c r="N25" s="8">
        <v>0</v>
      </c>
      <c r="O25" s="8">
        <v>0</v>
      </c>
      <c r="P25" s="8">
        <v>0</v>
      </c>
    </row>
    <row r="26" spans="1:16" ht="12">
      <c r="A26" s="7" t="s">
        <v>91</v>
      </c>
      <c r="B26" s="8">
        <v>1144</v>
      </c>
      <c r="C26" s="8">
        <v>1278</v>
      </c>
      <c r="D26" s="8">
        <v>2422</v>
      </c>
      <c r="E26" s="7" t="s">
        <v>92</v>
      </c>
      <c r="F26" s="8">
        <v>1348</v>
      </c>
      <c r="G26" s="8">
        <v>1389</v>
      </c>
      <c r="H26" s="8">
        <v>2737</v>
      </c>
      <c r="I26" s="7" t="s">
        <v>93</v>
      </c>
      <c r="J26" s="8">
        <v>181</v>
      </c>
      <c r="K26" s="8">
        <v>346</v>
      </c>
      <c r="L26" s="8">
        <v>527</v>
      </c>
      <c r="M26" s="7" t="s">
        <v>94</v>
      </c>
      <c r="N26" s="8">
        <v>0</v>
      </c>
      <c r="O26" s="8">
        <v>0</v>
      </c>
      <c r="P26" s="8">
        <v>0</v>
      </c>
    </row>
    <row r="27" spans="1:16" ht="12">
      <c r="A27" s="7" t="s">
        <v>95</v>
      </c>
      <c r="B27" s="8">
        <v>1289</v>
      </c>
      <c r="C27" s="8">
        <v>1306</v>
      </c>
      <c r="D27" s="8">
        <v>2595</v>
      </c>
      <c r="E27" s="7" t="s">
        <v>96</v>
      </c>
      <c r="F27" s="8">
        <v>1011</v>
      </c>
      <c r="G27" s="8">
        <v>1221</v>
      </c>
      <c r="H27" s="8">
        <v>2232</v>
      </c>
      <c r="I27" s="7" t="s">
        <v>97</v>
      </c>
      <c r="J27" s="8">
        <v>190</v>
      </c>
      <c r="K27" s="8">
        <v>278</v>
      </c>
      <c r="L27" s="8">
        <v>468</v>
      </c>
      <c r="M27" s="7" t="s">
        <v>98</v>
      </c>
      <c r="N27" s="8">
        <v>0</v>
      </c>
      <c r="O27" s="8">
        <v>0</v>
      </c>
      <c r="P27" s="8">
        <v>0</v>
      </c>
    </row>
    <row r="28" spans="1:16" ht="12">
      <c r="A28" s="7" t="s">
        <v>99</v>
      </c>
      <c r="B28" s="8">
        <v>1434</v>
      </c>
      <c r="C28" s="8">
        <v>1394</v>
      </c>
      <c r="D28" s="8">
        <v>2828</v>
      </c>
      <c r="E28" s="7" t="s">
        <v>100</v>
      </c>
      <c r="F28" s="8">
        <v>907</v>
      </c>
      <c r="G28" s="8">
        <v>1086</v>
      </c>
      <c r="H28" s="8">
        <v>1993</v>
      </c>
      <c r="I28" s="7" t="s">
        <v>101</v>
      </c>
      <c r="J28" s="8">
        <v>162</v>
      </c>
      <c r="K28" s="8">
        <v>242</v>
      </c>
      <c r="L28" s="8">
        <v>404</v>
      </c>
      <c r="M28" s="7" t="s">
        <v>102</v>
      </c>
      <c r="N28" s="8">
        <v>0</v>
      </c>
      <c r="O28" s="8">
        <v>0</v>
      </c>
      <c r="P28" s="8">
        <v>0</v>
      </c>
    </row>
    <row r="29" spans="1:16" ht="12">
      <c r="A29" s="7" t="s">
        <v>103</v>
      </c>
      <c r="B29" s="8">
        <v>1457</v>
      </c>
      <c r="C29" s="8">
        <v>1453</v>
      </c>
      <c r="D29" s="8">
        <v>2910</v>
      </c>
      <c r="E29" s="7" t="s">
        <v>104</v>
      </c>
      <c r="F29" s="8">
        <v>1001</v>
      </c>
      <c r="G29" s="8">
        <v>1200</v>
      </c>
      <c r="H29" s="8">
        <v>2201</v>
      </c>
      <c r="I29" s="7" t="s">
        <v>105</v>
      </c>
      <c r="J29" s="8">
        <v>129</v>
      </c>
      <c r="K29" s="8">
        <v>228</v>
      </c>
      <c r="L29" s="8">
        <v>357</v>
      </c>
      <c r="M29" s="7" t="s">
        <v>106</v>
      </c>
      <c r="N29" s="8">
        <v>0</v>
      </c>
      <c r="O29" s="8">
        <v>0</v>
      </c>
      <c r="P29" s="8">
        <v>0</v>
      </c>
    </row>
    <row r="30" spans="1:16" ht="12">
      <c r="A30" s="7" t="s">
        <v>107</v>
      </c>
      <c r="B30" s="8">
        <v>1409</v>
      </c>
      <c r="C30" s="8">
        <v>1451</v>
      </c>
      <c r="D30" s="8">
        <v>2860</v>
      </c>
      <c r="E30" s="7" t="s">
        <v>108</v>
      </c>
      <c r="F30" s="8">
        <v>1110</v>
      </c>
      <c r="G30" s="8">
        <v>1230</v>
      </c>
      <c r="H30" s="8">
        <v>2340</v>
      </c>
      <c r="I30" s="7" t="s">
        <v>109</v>
      </c>
      <c r="J30" s="8">
        <v>120</v>
      </c>
      <c r="K30" s="8">
        <v>232</v>
      </c>
      <c r="L30" s="8">
        <v>352</v>
      </c>
      <c r="M30" s="7" t="s">
        <v>110</v>
      </c>
      <c r="N30" s="8">
        <v>0</v>
      </c>
      <c r="O30" s="8">
        <v>0</v>
      </c>
      <c r="P30" s="8">
        <v>0</v>
      </c>
    </row>
    <row r="31" spans="1:16" ht="12">
      <c r="A31" s="7" t="s">
        <v>111</v>
      </c>
      <c r="B31" s="8">
        <v>1420</v>
      </c>
      <c r="C31" s="8">
        <v>1363</v>
      </c>
      <c r="D31" s="8">
        <v>2783</v>
      </c>
      <c r="E31" s="7" t="s">
        <v>112</v>
      </c>
      <c r="F31" s="8">
        <v>1077</v>
      </c>
      <c r="G31" s="8">
        <v>1237</v>
      </c>
      <c r="H31" s="8">
        <v>2314</v>
      </c>
      <c r="I31" s="7" t="s">
        <v>113</v>
      </c>
      <c r="J31" s="8">
        <v>95</v>
      </c>
      <c r="K31" s="8">
        <v>205</v>
      </c>
      <c r="L31" s="8">
        <v>300</v>
      </c>
      <c r="M31" s="7" t="s">
        <v>114</v>
      </c>
      <c r="N31" s="8">
        <v>0</v>
      </c>
      <c r="O31" s="8">
        <v>0</v>
      </c>
      <c r="P31" s="8">
        <v>0</v>
      </c>
    </row>
    <row r="32" spans="1:16" ht="12">
      <c r="A32" s="7" t="s">
        <v>115</v>
      </c>
      <c r="B32" s="8">
        <v>1343</v>
      </c>
      <c r="C32" s="8">
        <v>1415</v>
      </c>
      <c r="D32" s="8">
        <v>2758</v>
      </c>
      <c r="E32" s="7" t="s">
        <v>116</v>
      </c>
      <c r="F32" s="8">
        <v>1116</v>
      </c>
      <c r="G32" s="8">
        <v>1239</v>
      </c>
      <c r="H32" s="8">
        <v>2355</v>
      </c>
      <c r="I32" s="7" t="s">
        <v>117</v>
      </c>
      <c r="J32" s="8">
        <v>89</v>
      </c>
      <c r="K32" s="8">
        <v>169</v>
      </c>
      <c r="L32" s="8">
        <v>258</v>
      </c>
      <c r="M32" s="7" t="s">
        <v>118</v>
      </c>
      <c r="N32" s="8">
        <v>0</v>
      </c>
      <c r="O32" s="8">
        <v>0</v>
      </c>
      <c r="P32" s="8">
        <v>0</v>
      </c>
    </row>
    <row r="33" spans="1:16" ht="12">
      <c r="A33" s="7" t="s">
        <v>119</v>
      </c>
      <c r="B33" s="8">
        <v>1321</v>
      </c>
      <c r="C33" s="8">
        <v>1396</v>
      </c>
      <c r="D33" s="8">
        <v>2717</v>
      </c>
      <c r="E33" s="7" t="s">
        <v>120</v>
      </c>
      <c r="F33" s="8">
        <v>1006</v>
      </c>
      <c r="G33" s="8">
        <v>1149</v>
      </c>
      <c r="H33" s="8">
        <v>2155</v>
      </c>
      <c r="I33" s="7" t="s">
        <v>121</v>
      </c>
      <c r="J33" s="8">
        <v>70</v>
      </c>
      <c r="K33" s="8">
        <v>126</v>
      </c>
      <c r="L33" s="8">
        <v>196</v>
      </c>
      <c r="M33" s="7" t="s">
        <v>122</v>
      </c>
      <c r="N33" s="8">
        <v>0</v>
      </c>
      <c r="O33" s="8">
        <v>0</v>
      </c>
      <c r="P33" s="8">
        <v>0</v>
      </c>
    </row>
    <row r="34" spans="1:16" ht="12">
      <c r="A34" s="7" t="s">
        <v>123</v>
      </c>
      <c r="B34" s="8">
        <v>1293</v>
      </c>
      <c r="C34" s="8">
        <v>1252</v>
      </c>
      <c r="D34" s="8">
        <v>2545</v>
      </c>
      <c r="E34" s="7" t="s">
        <v>124</v>
      </c>
      <c r="F34" s="8">
        <v>947</v>
      </c>
      <c r="G34" s="8">
        <v>1009</v>
      </c>
      <c r="H34" s="8">
        <v>1956</v>
      </c>
      <c r="I34" s="7" t="s">
        <v>125</v>
      </c>
      <c r="J34" s="8">
        <v>40</v>
      </c>
      <c r="K34" s="8">
        <v>106</v>
      </c>
      <c r="L34" s="8">
        <v>146</v>
      </c>
      <c r="M34" s="7" t="s">
        <v>126</v>
      </c>
      <c r="N34" s="8">
        <v>0</v>
      </c>
      <c r="O34" s="8">
        <v>0</v>
      </c>
      <c r="P34" s="8">
        <v>0</v>
      </c>
    </row>
    <row r="35" spans="1:16" ht="12">
      <c r="A35" s="7"/>
      <c r="B35" s="8"/>
      <c r="C35" s="8"/>
      <c r="D35" s="8"/>
      <c r="E35" s="7"/>
      <c r="F35" s="8"/>
      <c r="G35" s="8"/>
      <c r="H35" s="8"/>
      <c r="I35" s="7"/>
      <c r="J35" s="8"/>
      <c r="K35" s="8"/>
      <c r="L35" s="8"/>
      <c r="M35" s="7" t="s">
        <v>127</v>
      </c>
      <c r="N35" s="8">
        <v>0</v>
      </c>
      <c r="O35" s="8">
        <v>0</v>
      </c>
      <c r="P35" s="8">
        <v>0</v>
      </c>
    </row>
    <row r="36" spans="1:16" ht="12">
      <c r="A36" s="5" t="s">
        <v>5</v>
      </c>
      <c r="B36" s="8">
        <f>SUM(B4:B35)</f>
        <v>33823</v>
      </c>
      <c r="C36" s="8">
        <f>SUM(C4:C35)</f>
        <v>33471</v>
      </c>
      <c r="D36" s="8">
        <f>SUM(D4:D35)</f>
        <v>67294</v>
      </c>
      <c r="E36" s="5" t="s">
        <v>5</v>
      </c>
      <c r="F36" s="8">
        <f>SUM(F4:F35)</f>
        <v>36040</v>
      </c>
      <c r="G36" s="8">
        <f>SUM(G4:G35)</f>
        <v>38166</v>
      </c>
      <c r="H36" s="8">
        <f>SUM(H4:H35)</f>
        <v>74206</v>
      </c>
      <c r="I36" s="5" t="s">
        <v>5</v>
      </c>
      <c r="J36" s="8">
        <f>SUM(J4:J35)</f>
        <v>14909</v>
      </c>
      <c r="K36" s="8">
        <f>SUM(K4:K35)</f>
        <v>17890</v>
      </c>
      <c r="L36" s="8">
        <f>SUM(L4:L35)</f>
        <v>32799</v>
      </c>
      <c r="M36" s="5" t="s">
        <v>5</v>
      </c>
      <c r="N36" s="8">
        <f>SUM(N4:N35)</f>
        <v>126</v>
      </c>
      <c r="O36" s="8">
        <f>SUM(O4:O35)</f>
        <v>326</v>
      </c>
      <c r="P36" s="8">
        <f>SUM(P4:P35)</f>
        <v>452</v>
      </c>
    </row>
    <row r="37" spans="13:16" ht="12">
      <c r="M37" s="5" t="s">
        <v>128</v>
      </c>
      <c r="N37" s="8">
        <f>B36+F36+J36+N36</f>
        <v>84898</v>
      </c>
      <c r="O37" s="8">
        <f>C36+G36+K36+O36</f>
        <v>89853</v>
      </c>
      <c r="P37" s="8">
        <f>D36+H36+L36+P36</f>
        <v>174751</v>
      </c>
    </row>
  </sheetData>
  <printOptions/>
  <pageMargins left="0.984251968503937" right="0.78740157480315" top="0.984251968503937" bottom="0.984251968503937" header="0.511811023622047" footer="0.51181102362204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1" sqref="A1"/>
    </sheetView>
  </sheetViews>
  <sheetFormatPr defaultColWidth="9.00390625" defaultRowHeight="13.5"/>
  <cols>
    <col min="1" max="1" width="3.875" style="1" customWidth="1"/>
    <col min="2" max="4" width="8.125" style="2" customWidth="1"/>
    <col min="5" max="5" width="8.125" style="1" customWidth="1"/>
    <col min="6" max="8" width="8.125" style="2" customWidth="1"/>
    <col min="9" max="9" width="8.125" style="1" customWidth="1"/>
    <col min="10" max="12" width="8.125" style="2" customWidth="1"/>
    <col min="13" max="13" width="8.125" style="1" customWidth="1"/>
    <col min="14" max="16" width="8.125" style="2" customWidth="1"/>
    <col min="17" max="16384" width="8.00390625" style="1" customWidth="1"/>
  </cols>
  <sheetData>
    <row r="1" spans="5:16" ht="12">
      <c r="E1" s="3" t="s">
        <v>0</v>
      </c>
      <c r="F1" s="4"/>
      <c r="G1" s="4"/>
      <c r="H1" s="4"/>
      <c r="I1" s="3"/>
      <c r="J1" s="4"/>
      <c r="M1" s="3" t="s">
        <v>132</v>
      </c>
      <c r="N1" s="4"/>
      <c r="O1" s="4"/>
      <c r="P1" s="4"/>
    </row>
    <row r="3" spans="1:16" ht="12">
      <c r="A3" s="5" t="s">
        <v>2</v>
      </c>
      <c r="B3" s="6" t="s">
        <v>3</v>
      </c>
      <c r="C3" s="6" t="s">
        <v>4</v>
      </c>
      <c r="D3" s="6" t="s">
        <v>5</v>
      </c>
      <c r="E3" s="5" t="s">
        <v>2</v>
      </c>
      <c r="F3" s="6" t="s">
        <v>3</v>
      </c>
      <c r="G3" s="6" t="s">
        <v>4</v>
      </c>
      <c r="H3" s="6" t="s">
        <v>5</v>
      </c>
      <c r="I3" s="5" t="s">
        <v>2</v>
      </c>
      <c r="J3" s="6" t="s">
        <v>3</v>
      </c>
      <c r="K3" s="6" t="s">
        <v>4</v>
      </c>
      <c r="L3" s="6" t="s">
        <v>5</v>
      </c>
      <c r="M3" s="5" t="s">
        <v>2</v>
      </c>
      <c r="N3" s="6" t="s">
        <v>3</v>
      </c>
      <c r="O3" s="6" t="s">
        <v>4</v>
      </c>
      <c r="P3" s="6" t="s">
        <v>5</v>
      </c>
    </row>
    <row r="4" spans="1:16" ht="12">
      <c r="A4" s="7" t="s">
        <v>6</v>
      </c>
      <c r="B4" s="8">
        <v>887</v>
      </c>
      <c r="C4" s="8">
        <v>917</v>
      </c>
      <c r="D4" s="8">
        <v>1804</v>
      </c>
      <c r="E4" s="7"/>
      <c r="F4" s="8"/>
      <c r="G4" s="8"/>
      <c r="H4" s="8"/>
      <c r="I4" s="7"/>
      <c r="J4" s="8"/>
      <c r="K4" s="8"/>
      <c r="L4" s="8"/>
      <c r="M4" s="7"/>
      <c r="N4" s="8"/>
      <c r="O4" s="8"/>
      <c r="P4" s="8"/>
    </row>
    <row r="5" spans="1:16" ht="12">
      <c r="A5" s="7" t="s">
        <v>7</v>
      </c>
      <c r="B5" s="8">
        <v>886</v>
      </c>
      <c r="C5" s="8">
        <v>902</v>
      </c>
      <c r="D5" s="8">
        <v>1788</v>
      </c>
      <c r="E5" s="7" t="s">
        <v>8</v>
      </c>
      <c r="F5" s="8">
        <v>1277</v>
      </c>
      <c r="G5" s="8">
        <v>1332</v>
      </c>
      <c r="H5" s="8">
        <v>2609</v>
      </c>
      <c r="I5" s="7" t="s">
        <v>9</v>
      </c>
      <c r="J5" s="8">
        <v>972</v>
      </c>
      <c r="K5" s="8">
        <v>1151</v>
      </c>
      <c r="L5" s="8">
        <v>2123</v>
      </c>
      <c r="M5" s="7" t="s">
        <v>10</v>
      </c>
      <c r="N5" s="8">
        <v>45</v>
      </c>
      <c r="O5" s="8">
        <v>95</v>
      </c>
      <c r="P5" s="8">
        <v>140</v>
      </c>
    </row>
    <row r="6" spans="1:16" ht="12">
      <c r="A6" s="7" t="s">
        <v>11</v>
      </c>
      <c r="B6" s="8">
        <v>899</v>
      </c>
      <c r="C6" s="8">
        <v>843</v>
      </c>
      <c r="D6" s="8">
        <v>1742</v>
      </c>
      <c r="E6" s="7" t="s">
        <v>12</v>
      </c>
      <c r="F6" s="8">
        <v>1265</v>
      </c>
      <c r="G6" s="8">
        <v>1355</v>
      </c>
      <c r="H6" s="8">
        <v>2620</v>
      </c>
      <c r="I6" s="7" t="s">
        <v>13</v>
      </c>
      <c r="J6" s="8">
        <v>967</v>
      </c>
      <c r="K6" s="8">
        <v>1139</v>
      </c>
      <c r="L6" s="8">
        <v>2106</v>
      </c>
      <c r="M6" s="7" t="s">
        <v>14</v>
      </c>
      <c r="N6" s="8">
        <v>28</v>
      </c>
      <c r="O6" s="8">
        <v>74</v>
      </c>
      <c r="P6" s="8">
        <v>102</v>
      </c>
    </row>
    <row r="7" spans="1:16" ht="12">
      <c r="A7" s="7" t="s">
        <v>15</v>
      </c>
      <c r="B7" s="8">
        <v>967</v>
      </c>
      <c r="C7" s="8">
        <v>844</v>
      </c>
      <c r="D7" s="8">
        <v>1811</v>
      </c>
      <c r="E7" s="7" t="s">
        <v>16</v>
      </c>
      <c r="F7" s="8">
        <v>913</v>
      </c>
      <c r="G7" s="8">
        <v>1027</v>
      </c>
      <c r="H7" s="8">
        <v>1940</v>
      </c>
      <c r="I7" s="7" t="s">
        <v>17</v>
      </c>
      <c r="J7" s="8">
        <v>980</v>
      </c>
      <c r="K7" s="8">
        <v>1008</v>
      </c>
      <c r="L7" s="8">
        <v>1988</v>
      </c>
      <c r="M7" s="7" t="s">
        <v>18</v>
      </c>
      <c r="N7" s="8">
        <v>10</v>
      </c>
      <c r="O7" s="8">
        <v>40</v>
      </c>
      <c r="P7" s="8">
        <v>50</v>
      </c>
    </row>
    <row r="8" spans="1:16" ht="12">
      <c r="A8" s="7" t="s">
        <v>19</v>
      </c>
      <c r="B8" s="8">
        <v>906</v>
      </c>
      <c r="C8" s="8">
        <v>869</v>
      </c>
      <c r="D8" s="8">
        <v>1775</v>
      </c>
      <c r="E8" s="7" t="s">
        <v>20</v>
      </c>
      <c r="F8" s="8">
        <v>1274</v>
      </c>
      <c r="G8" s="8">
        <v>1227</v>
      </c>
      <c r="H8" s="8">
        <v>2501</v>
      </c>
      <c r="I8" s="7" t="s">
        <v>21</v>
      </c>
      <c r="J8" s="8">
        <v>982</v>
      </c>
      <c r="K8" s="8">
        <v>1160</v>
      </c>
      <c r="L8" s="8">
        <v>2142</v>
      </c>
      <c r="M8" s="7" t="s">
        <v>22</v>
      </c>
      <c r="N8" s="8">
        <v>21</v>
      </c>
      <c r="O8" s="8">
        <v>34</v>
      </c>
      <c r="P8" s="8">
        <v>55</v>
      </c>
    </row>
    <row r="9" spans="1:16" ht="12">
      <c r="A9" s="7" t="s">
        <v>23</v>
      </c>
      <c r="B9" s="8">
        <v>946</v>
      </c>
      <c r="C9" s="8">
        <v>891</v>
      </c>
      <c r="D9" s="8">
        <v>1837</v>
      </c>
      <c r="E9" s="7" t="s">
        <v>24</v>
      </c>
      <c r="F9" s="8">
        <v>1192</v>
      </c>
      <c r="G9" s="8">
        <v>1226</v>
      </c>
      <c r="H9" s="8">
        <v>2418</v>
      </c>
      <c r="I9" s="7" t="s">
        <v>25</v>
      </c>
      <c r="J9" s="8">
        <v>1039</v>
      </c>
      <c r="K9" s="8">
        <v>1001</v>
      </c>
      <c r="L9" s="8">
        <v>2040</v>
      </c>
      <c r="M9" s="7" t="s">
        <v>26</v>
      </c>
      <c r="N9" s="8">
        <v>10</v>
      </c>
      <c r="O9" s="8">
        <v>24</v>
      </c>
      <c r="P9" s="8">
        <v>34</v>
      </c>
    </row>
    <row r="10" spans="1:16" ht="12">
      <c r="A10" s="7" t="s">
        <v>27</v>
      </c>
      <c r="B10" s="8">
        <v>897</v>
      </c>
      <c r="C10" s="8">
        <v>867</v>
      </c>
      <c r="D10" s="8">
        <v>1764</v>
      </c>
      <c r="E10" s="7" t="s">
        <v>28</v>
      </c>
      <c r="F10" s="8">
        <v>1185</v>
      </c>
      <c r="G10" s="8">
        <v>1278</v>
      </c>
      <c r="H10" s="8">
        <v>2463</v>
      </c>
      <c r="I10" s="7" t="s">
        <v>29</v>
      </c>
      <c r="J10" s="8">
        <v>910</v>
      </c>
      <c r="K10" s="8">
        <v>999</v>
      </c>
      <c r="L10" s="8">
        <v>1909</v>
      </c>
      <c r="M10" s="7" t="s">
        <v>30</v>
      </c>
      <c r="N10" s="8">
        <v>2</v>
      </c>
      <c r="O10" s="8">
        <v>15</v>
      </c>
      <c r="P10" s="8">
        <v>17</v>
      </c>
    </row>
    <row r="11" spans="1:16" ht="12">
      <c r="A11" s="7" t="s">
        <v>31</v>
      </c>
      <c r="B11" s="8">
        <v>933</v>
      </c>
      <c r="C11" s="8">
        <v>935</v>
      </c>
      <c r="D11" s="8">
        <v>1868</v>
      </c>
      <c r="E11" s="7" t="s">
        <v>32</v>
      </c>
      <c r="F11" s="8">
        <v>1153</v>
      </c>
      <c r="G11" s="8">
        <v>1212</v>
      </c>
      <c r="H11" s="8">
        <v>2365</v>
      </c>
      <c r="I11" s="7" t="s">
        <v>33</v>
      </c>
      <c r="J11" s="8">
        <v>968</v>
      </c>
      <c r="K11" s="8">
        <v>917</v>
      </c>
      <c r="L11" s="8">
        <v>1885</v>
      </c>
      <c r="M11" s="7" t="s">
        <v>34</v>
      </c>
      <c r="N11" s="8">
        <v>7</v>
      </c>
      <c r="O11" s="8">
        <v>15</v>
      </c>
      <c r="P11" s="8">
        <v>22</v>
      </c>
    </row>
    <row r="12" spans="1:16" ht="12">
      <c r="A12" s="7" t="s">
        <v>35</v>
      </c>
      <c r="B12" s="8">
        <v>960</v>
      </c>
      <c r="C12" s="8">
        <v>843</v>
      </c>
      <c r="D12" s="8">
        <v>1803</v>
      </c>
      <c r="E12" s="7" t="s">
        <v>36</v>
      </c>
      <c r="F12" s="8">
        <v>1180</v>
      </c>
      <c r="G12" s="8">
        <v>1267</v>
      </c>
      <c r="H12" s="8">
        <v>2447</v>
      </c>
      <c r="I12" s="7" t="s">
        <v>37</v>
      </c>
      <c r="J12" s="8">
        <v>821</v>
      </c>
      <c r="K12" s="8">
        <v>872</v>
      </c>
      <c r="L12" s="8">
        <v>1693</v>
      </c>
      <c r="M12" s="7" t="s">
        <v>38</v>
      </c>
      <c r="N12" s="8">
        <v>3</v>
      </c>
      <c r="O12" s="8">
        <v>13</v>
      </c>
      <c r="P12" s="8">
        <v>16</v>
      </c>
    </row>
    <row r="13" spans="1:16" ht="12">
      <c r="A13" s="7" t="s">
        <v>39</v>
      </c>
      <c r="B13" s="8">
        <v>989</v>
      </c>
      <c r="C13" s="8">
        <v>944</v>
      </c>
      <c r="D13" s="8">
        <v>1933</v>
      </c>
      <c r="E13" s="7" t="s">
        <v>40</v>
      </c>
      <c r="F13" s="8">
        <v>1131</v>
      </c>
      <c r="G13" s="8">
        <v>1209</v>
      </c>
      <c r="H13" s="8">
        <v>2340</v>
      </c>
      <c r="I13" s="7" t="s">
        <v>41</v>
      </c>
      <c r="J13" s="8">
        <v>866</v>
      </c>
      <c r="K13" s="8">
        <v>835</v>
      </c>
      <c r="L13" s="8">
        <v>1701</v>
      </c>
      <c r="M13" s="7" t="s">
        <v>42</v>
      </c>
      <c r="N13" s="8">
        <v>0</v>
      </c>
      <c r="O13" s="8">
        <v>3</v>
      </c>
      <c r="P13" s="8">
        <v>3</v>
      </c>
    </row>
    <row r="14" spans="1:16" ht="12">
      <c r="A14" s="7" t="s">
        <v>43</v>
      </c>
      <c r="B14" s="8">
        <v>959</v>
      </c>
      <c r="C14" s="8">
        <v>890</v>
      </c>
      <c r="D14" s="8">
        <v>1849</v>
      </c>
      <c r="E14" s="7" t="s">
        <v>44</v>
      </c>
      <c r="F14" s="8">
        <v>1205</v>
      </c>
      <c r="G14" s="8">
        <v>1200</v>
      </c>
      <c r="H14" s="8">
        <v>2405</v>
      </c>
      <c r="I14" s="7" t="s">
        <v>45</v>
      </c>
      <c r="J14" s="8">
        <v>789</v>
      </c>
      <c r="K14" s="8">
        <v>807</v>
      </c>
      <c r="L14" s="8">
        <v>1596</v>
      </c>
      <c r="M14" s="7" t="s">
        <v>46</v>
      </c>
      <c r="N14" s="8">
        <v>0</v>
      </c>
      <c r="O14" s="8">
        <v>5</v>
      </c>
      <c r="P14" s="8">
        <v>5</v>
      </c>
    </row>
    <row r="15" spans="1:16" ht="12">
      <c r="A15" s="7" t="s">
        <v>47</v>
      </c>
      <c r="B15" s="8">
        <v>970</v>
      </c>
      <c r="C15" s="8">
        <v>926</v>
      </c>
      <c r="D15" s="8">
        <v>1896</v>
      </c>
      <c r="E15" s="7" t="s">
        <v>48</v>
      </c>
      <c r="F15" s="8">
        <v>1259</v>
      </c>
      <c r="G15" s="8">
        <v>1167</v>
      </c>
      <c r="H15" s="8">
        <v>2426</v>
      </c>
      <c r="I15" s="7" t="s">
        <v>49</v>
      </c>
      <c r="J15" s="8">
        <v>661</v>
      </c>
      <c r="K15" s="8">
        <v>728</v>
      </c>
      <c r="L15" s="8">
        <v>1389</v>
      </c>
      <c r="M15" s="7" t="s">
        <v>50</v>
      </c>
      <c r="N15" s="8">
        <v>0</v>
      </c>
      <c r="O15" s="8">
        <v>4</v>
      </c>
      <c r="P15" s="8">
        <v>4</v>
      </c>
    </row>
    <row r="16" spans="1:16" ht="12">
      <c r="A16" s="7" t="s">
        <v>51</v>
      </c>
      <c r="B16" s="8">
        <v>1010</v>
      </c>
      <c r="C16" s="8">
        <v>957</v>
      </c>
      <c r="D16" s="8">
        <v>1967</v>
      </c>
      <c r="E16" s="7" t="s">
        <v>52</v>
      </c>
      <c r="F16" s="8">
        <v>1208</v>
      </c>
      <c r="G16" s="8">
        <v>1119</v>
      </c>
      <c r="H16" s="8">
        <v>2327</v>
      </c>
      <c r="I16" s="7" t="s">
        <v>53</v>
      </c>
      <c r="J16" s="8">
        <v>651</v>
      </c>
      <c r="K16" s="8">
        <v>713</v>
      </c>
      <c r="L16" s="8">
        <v>1364</v>
      </c>
      <c r="M16" s="7" t="s">
        <v>54</v>
      </c>
      <c r="N16" s="8">
        <v>0</v>
      </c>
      <c r="O16" s="8">
        <v>1</v>
      </c>
      <c r="P16" s="8">
        <v>1</v>
      </c>
    </row>
    <row r="17" spans="1:16" ht="12">
      <c r="A17" s="7" t="s">
        <v>55</v>
      </c>
      <c r="B17" s="8">
        <v>1045</v>
      </c>
      <c r="C17" s="8">
        <v>961</v>
      </c>
      <c r="D17" s="8">
        <v>2006</v>
      </c>
      <c r="E17" s="7" t="s">
        <v>56</v>
      </c>
      <c r="F17" s="8">
        <v>1197</v>
      </c>
      <c r="G17" s="8">
        <v>1178</v>
      </c>
      <c r="H17" s="8">
        <v>2375</v>
      </c>
      <c r="I17" s="7" t="s">
        <v>57</v>
      </c>
      <c r="J17" s="8">
        <v>566</v>
      </c>
      <c r="K17" s="8">
        <v>695</v>
      </c>
      <c r="L17" s="8">
        <v>1261</v>
      </c>
      <c r="M17" s="7" t="s">
        <v>58</v>
      </c>
      <c r="N17" s="8">
        <v>0</v>
      </c>
      <c r="O17" s="8">
        <v>0</v>
      </c>
      <c r="P17" s="8">
        <v>0</v>
      </c>
    </row>
    <row r="18" spans="1:16" ht="12">
      <c r="A18" s="7" t="s">
        <v>59</v>
      </c>
      <c r="B18" s="8">
        <v>1044</v>
      </c>
      <c r="C18" s="8">
        <v>1029</v>
      </c>
      <c r="D18" s="8">
        <v>2073</v>
      </c>
      <c r="E18" s="7" t="s">
        <v>60</v>
      </c>
      <c r="F18" s="8">
        <v>1219</v>
      </c>
      <c r="G18" s="8">
        <v>1237</v>
      </c>
      <c r="H18" s="8">
        <v>2456</v>
      </c>
      <c r="I18" s="7" t="s">
        <v>61</v>
      </c>
      <c r="J18" s="8">
        <v>543</v>
      </c>
      <c r="K18" s="8">
        <v>644</v>
      </c>
      <c r="L18" s="8">
        <v>1187</v>
      </c>
      <c r="M18" s="7" t="s">
        <v>62</v>
      </c>
      <c r="N18" s="8">
        <v>1</v>
      </c>
      <c r="O18" s="8">
        <v>0</v>
      </c>
      <c r="P18" s="8">
        <v>1</v>
      </c>
    </row>
    <row r="19" spans="1:16" ht="12">
      <c r="A19" s="7" t="s">
        <v>63</v>
      </c>
      <c r="B19" s="8">
        <v>1061</v>
      </c>
      <c r="C19" s="8">
        <v>1046</v>
      </c>
      <c r="D19" s="8">
        <v>2107</v>
      </c>
      <c r="E19" s="7" t="s">
        <v>64</v>
      </c>
      <c r="F19" s="8">
        <v>1233</v>
      </c>
      <c r="G19" s="8">
        <v>1304</v>
      </c>
      <c r="H19" s="8">
        <v>2537</v>
      </c>
      <c r="I19" s="7" t="s">
        <v>65</v>
      </c>
      <c r="J19" s="8">
        <v>456</v>
      </c>
      <c r="K19" s="8">
        <v>589</v>
      </c>
      <c r="L19" s="8">
        <v>1045</v>
      </c>
      <c r="M19" s="7" t="s">
        <v>66</v>
      </c>
      <c r="N19" s="8">
        <v>0</v>
      </c>
      <c r="O19" s="8">
        <v>0</v>
      </c>
      <c r="P19" s="8">
        <v>0</v>
      </c>
    </row>
    <row r="20" spans="1:16" ht="12">
      <c r="A20" s="7" t="s">
        <v>67</v>
      </c>
      <c r="B20" s="8">
        <v>1052</v>
      </c>
      <c r="C20" s="8">
        <v>1044</v>
      </c>
      <c r="D20" s="8">
        <v>2096</v>
      </c>
      <c r="E20" s="7" t="s">
        <v>68</v>
      </c>
      <c r="F20" s="8">
        <v>1286</v>
      </c>
      <c r="G20" s="8">
        <v>1357</v>
      </c>
      <c r="H20" s="8">
        <v>2643</v>
      </c>
      <c r="I20" s="7" t="s">
        <v>69</v>
      </c>
      <c r="J20" s="8">
        <v>347</v>
      </c>
      <c r="K20" s="8">
        <v>558</v>
      </c>
      <c r="L20" s="8">
        <v>905</v>
      </c>
      <c r="M20" s="7" t="s">
        <v>70</v>
      </c>
      <c r="N20" s="8">
        <v>0</v>
      </c>
      <c r="O20" s="8">
        <v>0</v>
      </c>
      <c r="P20" s="8">
        <v>0</v>
      </c>
    </row>
    <row r="21" spans="1:16" ht="12">
      <c r="A21" s="7" t="s">
        <v>71</v>
      </c>
      <c r="B21" s="8">
        <v>1049</v>
      </c>
      <c r="C21" s="8">
        <v>1008</v>
      </c>
      <c r="D21" s="8">
        <v>2057</v>
      </c>
      <c r="E21" s="7" t="s">
        <v>72</v>
      </c>
      <c r="F21" s="8">
        <v>1406</v>
      </c>
      <c r="G21" s="8">
        <v>1433</v>
      </c>
      <c r="H21" s="8">
        <v>2839</v>
      </c>
      <c r="I21" s="7" t="s">
        <v>73</v>
      </c>
      <c r="J21" s="8">
        <v>319</v>
      </c>
      <c r="K21" s="8">
        <v>532</v>
      </c>
      <c r="L21" s="8">
        <v>851</v>
      </c>
      <c r="M21" s="7" t="s">
        <v>74</v>
      </c>
      <c r="N21" s="8">
        <v>0</v>
      </c>
      <c r="O21" s="8">
        <v>0</v>
      </c>
      <c r="P21" s="8">
        <v>0</v>
      </c>
    </row>
    <row r="22" spans="1:16" ht="12">
      <c r="A22" s="7" t="s">
        <v>75</v>
      </c>
      <c r="B22" s="8">
        <v>1017</v>
      </c>
      <c r="C22" s="8">
        <v>965</v>
      </c>
      <c r="D22" s="8">
        <v>1982</v>
      </c>
      <c r="E22" s="7" t="s">
        <v>76</v>
      </c>
      <c r="F22" s="8">
        <v>1411</v>
      </c>
      <c r="G22" s="8">
        <v>1435</v>
      </c>
      <c r="H22" s="8">
        <v>2846</v>
      </c>
      <c r="I22" s="7" t="s">
        <v>77</v>
      </c>
      <c r="J22" s="8">
        <v>289</v>
      </c>
      <c r="K22" s="8">
        <v>455</v>
      </c>
      <c r="L22" s="8">
        <v>744</v>
      </c>
      <c r="M22" s="7" t="s">
        <v>78</v>
      </c>
      <c r="N22" s="8">
        <v>0</v>
      </c>
      <c r="O22" s="8">
        <v>0</v>
      </c>
      <c r="P22" s="8">
        <v>0</v>
      </c>
    </row>
    <row r="23" spans="1:16" ht="12">
      <c r="A23" s="7" t="s">
        <v>79</v>
      </c>
      <c r="B23" s="8">
        <v>1061</v>
      </c>
      <c r="C23" s="8">
        <v>1089</v>
      </c>
      <c r="D23" s="8">
        <v>2150</v>
      </c>
      <c r="E23" s="7" t="s">
        <v>80</v>
      </c>
      <c r="F23" s="8">
        <v>1438</v>
      </c>
      <c r="G23" s="8">
        <v>1542</v>
      </c>
      <c r="H23" s="8">
        <v>2980</v>
      </c>
      <c r="I23" s="7" t="s">
        <v>81</v>
      </c>
      <c r="J23" s="8">
        <v>285</v>
      </c>
      <c r="K23" s="8">
        <v>465</v>
      </c>
      <c r="L23" s="8">
        <v>750</v>
      </c>
      <c r="M23" s="7" t="s">
        <v>82</v>
      </c>
      <c r="N23" s="8">
        <v>0</v>
      </c>
      <c r="O23" s="8">
        <v>0</v>
      </c>
      <c r="P23" s="8">
        <v>0</v>
      </c>
    </row>
    <row r="24" spans="1:16" ht="12">
      <c r="A24" s="7" t="s">
        <v>83</v>
      </c>
      <c r="B24" s="8">
        <v>1088</v>
      </c>
      <c r="C24" s="8">
        <v>1101</v>
      </c>
      <c r="D24" s="8">
        <v>2189</v>
      </c>
      <c r="E24" s="7" t="s">
        <v>84</v>
      </c>
      <c r="F24" s="8">
        <v>1572</v>
      </c>
      <c r="G24" s="8">
        <v>1694</v>
      </c>
      <c r="H24" s="8">
        <v>3266</v>
      </c>
      <c r="I24" s="7" t="s">
        <v>85</v>
      </c>
      <c r="J24" s="8">
        <v>231</v>
      </c>
      <c r="K24" s="8">
        <v>392</v>
      </c>
      <c r="L24" s="8">
        <v>623</v>
      </c>
      <c r="M24" s="7" t="s">
        <v>86</v>
      </c>
      <c r="N24" s="8">
        <v>0</v>
      </c>
      <c r="O24" s="8">
        <v>0</v>
      </c>
      <c r="P24" s="8">
        <v>0</v>
      </c>
    </row>
    <row r="25" spans="1:16" ht="12">
      <c r="A25" s="7" t="s">
        <v>87</v>
      </c>
      <c r="B25" s="8">
        <v>1061</v>
      </c>
      <c r="C25" s="8">
        <v>1266</v>
      </c>
      <c r="D25" s="8">
        <v>2327</v>
      </c>
      <c r="E25" s="7" t="s">
        <v>88</v>
      </c>
      <c r="F25" s="8">
        <v>1483</v>
      </c>
      <c r="G25" s="8">
        <v>1577</v>
      </c>
      <c r="H25" s="8">
        <v>3060</v>
      </c>
      <c r="I25" s="7" t="s">
        <v>89</v>
      </c>
      <c r="J25" s="8">
        <v>224</v>
      </c>
      <c r="K25" s="8">
        <v>333</v>
      </c>
      <c r="L25" s="8">
        <v>557</v>
      </c>
      <c r="M25" s="7" t="s">
        <v>90</v>
      </c>
      <c r="N25" s="8">
        <v>0</v>
      </c>
      <c r="O25" s="8">
        <v>0</v>
      </c>
      <c r="P25" s="8">
        <v>0</v>
      </c>
    </row>
    <row r="26" spans="1:16" ht="12">
      <c r="A26" s="7" t="s">
        <v>91</v>
      </c>
      <c r="B26" s="8">
        <v>1147</v>
      </c>
      <c r="C26" s="8">
        <v>1275</v>
      </c>
      <c r="D26" s="8">
        <v>2422</v>
      </c>
      <c r="E26" s="7" t="s">
        <v>92</v>
      </c>
      <c r="F26" s="8">
        <v>1344</v>
      </c>
      <c r="G26" s="8">
        <v>1411</v>
      </c>
      <c r="H26" s="8">
        <v>2755</v>
      </c>
      <c r="I26" s="7" t="s">
        <v>93</v>
      </c>
      <c r="J26" s="8">
        <v>179</v>
      </c>
      <c r="K26" s="8">
        <v>337</v>
      </c>
      <c r="L26" s="8">
        <v>516</v>
      </c>
      <c r="M26" s="7" t="s">
        <v>94</v>
      </c>
      <c r="N26" s="8">
        <v>0</v>
      </c>
      <c r="O26" s="8">
        <v>0</v>
      </c>
      <c r="P26" s="8">
        <v>0</v>
      </c>
    </row>
    <row r="27" spans="1:16" ht="12">
      <c r="A27" s="7" t="s">
        <v>95</v>
      </c>
      <c r="B27" s="8">
        <v>1299</v>
      </c>
      <c r="C27" s="8">
        <v>1300</v>
      </c>
      <c r="D27" s="8">
        <v>2599</v>
      </c>
      <c r="E27" s="7" t="s">
        <v>96</v>
      </c>
      <c r="F27" s="8">
        <v>1070</v>
      </c>
      <c r="G27" s="8">
        <v>1226</v>
      </c>
      <c r="H27" s="8">
        <v>2296</v>
      </c>
      <c r="I27" s="7" t="s">
        <v>97</v>
      </c>
      <c r="J27" s="8">
        <v>196</v>
      </c>
      <c r="K27" s="8">
        <v>284</v>
      </c>
      <c r="L27" s="8">
        <v>480</v>
      </c>
      <c r="M27" s="7" t="s">
        <v>98</v>
      </c>
      <c r="N27" s="8">
        <v>0</v>
      </c>
      <c r="O27" s="8">
        <v>0</v>
      </c>
      <c r="P27" s="8">
        <v>0</v>
      </c>
    </row>
    <row r="28" spans="1:16" ht="12">
      <c r="A28" s="7" t="s">
        <v>99</v>
      </c>
      <c r="B28" s="8">
        <v>1422</v>
      </c>
      <c r="C28" s="8">
        <v>1400</v>
      </c>
      <c r="D28" s="8">
        <v>2822</v>
      </c>
      <c r="E28" s="7" t="s">
        <v>100</v>
      </c>
      <c r="F28" s="8">
        <v>886</v>
      </c>
      <c r="G28" s="8">
        <v>1071</v>
      </c>
      <c r="H28" s="8">
        <v>1957</v>
      </c>
      <c r="I28" s="7" t="s">
        <v>101</v>
      </c>
      <c r="J28" s="8">
        <v>153</v>
      </c>
      <c r="K28" s="8">
        <v>257</v>
      </c>
      <c r="L28" s="8">
        <v>410</v>
      </c>
      <c r="M28" s="7" t="s">
        <v>102</v>
      </c>
      <c r="N28" s="8">
        <v>0</v>
      </c>
      <c r="O28" s="8">
        <v>0</v>
      </c>
      <c r="P28" s="8">
        <v>0</v>
      </c>
    </row>
    <row r="29" spans="1:16" ht="12">
      <c r="A29" s="7" t="s">
        <v>103</v>
      </c>
      <c r="B29" s="8">
        <v>1450</v>
      </c>
      <c r="C29" s="8">
        <v>1448</v>
      </c>
      <c r="D29" s="8">
        <v>2898</v>
      </c>
      <c r="E29" s="7" t="s">
        <v>104</v>
      </c>
      <c r="F29" s="8">
        <v>1002</v>
      </c>
      <c r="G29" s="8">
        <v>1206</v>
      </c>
      <c r="H29" s="8">
        <v>2208</v>
      </c>
      <c r="I29" s="7" t="s">
        <v>105</v>
      </c>
      <c r="J29" s="8">
        <v>135</v>
      </c>
      <c r="K29" s="8">
        <v>221</v>
      </c>
      <c r="L29" s="8">
        <v>356</v>
      </c>
      <c r="M29" s="7" t="s">
        <v>106</v>
      </c>
      <c r="N29" s="8">
        <v>0</v>
      </c>
      <c r="O29" s="8">
        <v>0</v>
      </c>
      <c r="P29" s="8">
        <v>0</v>
      </c>
    </row>
    <row r="30" spans="1:16" ht="12">
      <c r="A30" s="7" t="s">
        <v>107</v>
      </c>
      <c r="B30" s="8">
        <v>1417</v>
      </c>
      <c r="C30" s="8">
        <v>1452</v>
      </c>
      <c r="D30" s="8">
        <v>2869</v>
      </c>
      <c r="E30" s="7" t="s">
        <v>108</v>
      </c>
      <c r="F30" s="8">
        <v>1099</v>
      </c>
      <c r="G30" s="8">
        <v>1225</v>
      </c>
      <c r="H30" s="8">
        <v>2324</v>
      </c>
      <c r="I30" s="7" t="s">
        <v>109</v>
      </c>
      <c r="J30" s="8">
        <v>122</v>
      </c>
      <c r="K30" s="8">
        <v>232</v>
      </c>
      <c r="L30" s="8">
        <v>354</v>
      </c>
      <c r="M30" s="7" t="s">
        <v>110</v>
      </c>
      <c r="N30" s="8">
        <v>0</v>
      </c>
      <c r="O30" s="8">
        <v>0</v>
      </c>
      <c r="P30" s="8">
        <v>0</v>
      </c>
    </row>
    <row r="31" spans="1:16" ht="12">
      <c r="A31" s="7" t="s">
        <v>111</v>
      </c>
      <c r="B31" s="8">
        <v>1440</v>
      </c>
      <c r="C31" s="8">
        <v>1376</v>
      </c>
      <c r="D31" s="8">
        <v>2816</v>
      </c>
      <c r="E31" s="7" t="s">
        <v>112</v>
      </c>
      <c r="F31" s="8">
        <v>1077</v>
      </c>
      <c r="G31" s="8">
        <v>1252</v>
      </c>
      <c r="H31" s="8">
        <v>2329</v>
      </c>
      <c r="I31" s="7" t="s">
        <v>113</v>
      </c>
      <c r="J31" s="8">
        <v>88</v>
      </c>
      <c r="K31" s="8">
        <v>209</v>
      </c>
      <c r="L31" s="8">
        <v>297</v>
      </c>
      <c r="M31" s="7" t="s">
        <v>114</v>
      </c>
      <c r="N31" s="8">
        <v>0</v>
      </c>
      <c r="O31" s="8">
        <v>0</v>
      </c>
      <c r="P31" s="8">
        <v>0</v>
      </c>
    </row>
    <row r="32" spans="1:16" ht="12">
      <c r="A32" s="7" t="s">
        <v>115</v>
      </c>
      <c r="B32" s="8">
        <v>1330</v>
      </c>
      <c r="C32" s="8">
        <v>1408</v>
      </c>
      <c r="D32" s="8">
        <v>2738</v>
      </c>
      <c r="E32" s="7" t="s">
        <v>116</v>
      </c>
      <c r="F32" s="8">
        <v>1132</v>
      </c>
      <c r="G32" s="8">
        <v>1243</v>
      </c>
      <c r="H32" s="8">
        <v>2375</v>
      </c>
      <c r="I32" s="7" t="s">
        <v>117</v>
      </c>
      <c r="J32" s="8">
        <v>96</v>
      </c>
      <c r="K32" s="8">
        <v>165</v>
      </c>
      <c r="L32" s="8">
        <v>261</v>
      </c>
      <c r="M32" s="7" t="s">
        <v>118</v>
      </c>
      <c r="N32" s="8">
        <v>0</v>
      </c>
      <c r="O32" s="8">
        <v>0</v>
      </c>
      <c r="P32" s="8">
        <v>0</v>
      </c>
    </row>
    <row r="33" spans="1:16" ht="12">
      <c r="A33" s="7" t="s">
        <v>119</v>
      </c>
      <c r="B33" s="8">
        <v>1315</v>
      </c>
      <c r="C33" s="8">
        <v>1394</v>
      </c>
      <c r="D33" s="8">
        <v>2709</v>
      </c>
      <c r="E33" s="7" t="s">
        <v>120</v>
      </c>
      <c r="F33" s="8">
        <v>1021</v>
      </c>
      <c r="G33" s="8">
        <v>1153</v>
      </c>
      <c r="H33" s="8">
        <v>2174</v>
      </c>
      <c r="I33" s="7" t="s">
        <v>121</v>
      </c>
      <c r="J33" s="8">
        <v>71</v>
      </c>
      <c r="K33" s="8">
        <v>129</v>
      </c>
      <c r="L33" s="8">
        <v>200</v>
      </c>
      <c r="M33" s="7" t="s">
        <v>122</v>
      </c>
      <c r="N33" s="8">
        <v>0</v>
      </c>
      <c r="O33" s="8">
        <v>0</v>
      </c>
      <c r="P33" s="8">
        <v>0</v>
      </c>
    </row>
    <row r="34" spans="1:16" ht="12">
      <c r="A34" s="7" t="s">
        <v>123</v>
      </c>
      <c r="B34" s="8">
        <v>1318</v>
      </c>
      <c r="C34" s="8">
        <v>1259</v>
      </c>
      <c r="D34" s="8">
        <v>2577</v>
      </c>
      <c r="E34" s="7" t="s">
        <v>124</v>
      </c>
      <c r="F34" s="8">
        <v>944</v>
      </c>
      <c r="G34" s="8">
        <v>1011</v>
      </c>
      <c r="H34" s="8">
        <v>1955</v>
      </c>
      <c r="I34" s="7" t="s">
        <v>125</v>
      </c>
      <c r="J34" s="8">
        <v>41</v>
      </c>
      <c r="K34" s="8">
        <v>108</v>
      </c>
      <c r="L34" s="8">
        <v>149</v>
      </c>
      <c r="M34" s="7" t="s">
        <v>126</v>
      </c>
      <c r="N34" s="8">
        <v>0</v>
      </c>
      <c r="O34" s="8">
        <v>0</v>
      </c>
      <c r="P34" s="8">
        <v>0</v>
      </c>
    </row>
    <row r="35" spans="1:16" ht="12">
      <c r="A35" s="7"/>
      <c r="B35" s="8"/>
      <c r="C35" s="8"/>
      <c r="D35" s="8"/>
      <c r="E35" s="7"/>
      <c r="F35" s="8"/>
      <c r="G35" s="8"/>
      <c r="H35" s="8"/>
      <c r="I35" s="7"/>
      <c r="J35" s="8"/>
      <c r="K35" s="8"/>
      <c r="L35" s="8"/>
      <c r="M35" s="7" t="s">
        <v>127</v>
      </c>
      <c r="N35" s="8">
        <v>0</v>
      </c>
      <c r="O35" s="8">
        <v>0</v>
      </c>
      <c r="P35" s="8">
        <v>0</v>
      </c>
    </row>
    <row r="36" spans="1:16" ht="12">
      <c r="A36" s="5" t="s">
        <v>5</v>
      </c>
      <c r="B36" s="8">
        <f>SUM(B4:B35)</f>
        <v>33825</v>
      </c>
      <c r="C36" s="8">
        <f>SUM(C4:C35)</f>
        <v>33449</v>
      </c>
      <c r="D36" s="8">
        <f>SUM(D4:D35)</f>
        <v>67274</v>
      </c>
      <c r="E36" s="5" t="s">
        <v>5</v>
      </c>
      <c r="F36" s="8">
        <f>SUM(F4:F35)</f>
        <v>36062</v>
      </c>
      <c r="G36" s="8">
        <f>SUM(G4:G35)</f>
        <v>38174</v>
      </c>
      <c r="H36" s="8">
        <f>SUM(H4:H35)</f>
        <v>74236</v>
      </c>
      <c r="I36" s="5" t="s">
        <v>5</v>
      </c>
      <c r="J36" s="8">
        <f>SUM(J4:J35)</f>
        <v>14947</v>
      </c>
      <c r="K36" s="8">
        <f>SUM(K4:K35)</f>
        <v>17935</v>
      </c>
      <c r="L36" s="8">
        <f>SUM(L4:L35)</f>
        <v>32882</v>
      </c>
      <c r="M36" s="5" t="s">
        <v>5</v>
      </c>
      <c r="N36" s="8">
        <f>SUM(N4:N35)</f>
        <v>127</v>
      </c>
      <c r="O36" s="8">
        <f>SUM(O4:O35)</f>
        <v>323</v>
      </c>
      <c r="P36" s="8">
        <f>SUM(P4:P35)</f>
        <v>450</v>
      </c>
    </row>
    <row r="37" spans="13:16" ht="12">
      <c r="M37" s="5" t="s">
        <v>128</v>
      </c>
      <c r="N37" s="8">
        <f>B36+F36+J36+N36</f>
        <v>84961</v>
      </c>
      <c r="O37" s="8">
        <f>C36+G36+K36+O36</f>
        <v>89881</v>
      </c>
      <c r="P37" s="8">
        <f>D36+H36+L36+P36</f>
        <v>174842</v>
      </c>
    </row>
  </sheetData>
  <printOptions/>
  <pageMargins left="0.984251968503937" right="0.78740157480315" top="0.984251968503937" bottom="0.984251968503937" header="0.511811023622047" footer="0.51181102362204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8.00390625" defaultRowHeight="13.5"/>
  <cols>
    <col min="1" max="1" width="6.125" style="1" customWidth="1"/>
    <col min="2" max="4" width="8.625" style="2" customWidth="1"/>
    <col min="5" max="5" width="6.125" style="1" customWidth="1"/>
    <col min="6" max="8" width="8.625" style="2" customWidth="1"/>
    <col min="9" max="9" width="6.125" style="1" customWidth="1"/>
    <col min="10" max="12" width="8.625" style="2" customWidth="1"/>
    <col min="13" max="13" width="6.125" style="1" customWidth="1"/>
    <col min="14" max="16" width="8.625" style="2" customWidth="1"/>
    <col min="17" max="16384" width="8.00390625" style="1" customWidth="1"/>
  </cols>
  <sheetData>
    <row r="1" spans="5:16" ht="18.75">
      <c r="E1" s="9" t="s">
        <v>133</v>
      </c>
      <c r="F1" s="4"/>
      <c r="G1" s="4"/>
      <c r="H1" s="4"/>
      <c r="I1" s="3"/>
      <c r="J1" s="4"/>
      <c r="M1" s="3" t="s">
        <v>134</v>
      </c>
      <c r="N1" s="4"/>
      <c r="O1" s="4"/>
      <c r="P1" s="4"/>
    </row>
    <row r="4" spans="1:16" ht="12">
      <c r="A4" s="10" t="s">
        <v>2</v>
      </c>
      <c r="B4" s="6" t="s">
        <v>3</v>
      </c>
      <c r="C4" s="6" t="s">
        <v>4</v>
      </c>
      <c r="D4" s="6" t="s">
        <v>5</v>
      </c>
      <c r="E4" s="10" t="s">
        <v>2</v>
      </c>
      <c r="F4" s="6" t="s">
        <v>3</v>
      </c>
      <c r="G4" s="6" t="s">
        <v>4</v>
      </c>
      <c r="H4" s="6" t="s">
        <v>5</v>
      </c>
      <c r="I4" s="10" t="s">
        <v>2</v>
      </c>
      <c r="J4" s="6" t="s">
        <v>3</v>
      </c>
      <c r="K4" s="6" t="s">
        <v>4</v>
      </c>
      <c r="L4" s="6" t="s">
        <v>5</v>
      </c>
      <c r="M4" s="10" t="s">
        <v>2</v>
      </c>
      <c r="N4" s="6" t="s">
        <v>3</v>
      </c>
      <c r="O4" s="6" t="s">
        <v>4</v>
      </c>
      <c r="P4" s="6" t="s">
        <v>5</v>
      </c>
    </row>
    <row r="5" spans="1:16" ht="12">
      <c r="A5" s="11" t="s">
        <v>6</v>
      </c>
      <c r="B5" s="8">
        <v>868</v>
      </c>
      <c r="C5" s="8">
        <v>906</v>
      </c>
      <c r="D5" s="8">
        <v>1774</v>
      </c>
      <c r="E5" s="11"/>
      <c r="F5" s="8"/>
      <c r="G5" s="8"/>
      <c r="H5" s="8"/>
      <c r="I5" s="11"/>
      <c r="J5" s="8"/>
      <c r="K5" s="8"/>
      <c r="L5" s="8"/>
      <c r="M5" s="11"/>
      <c r="N5" s="8"/>
      <c r="O5" s="8"/>
      <c r="P5" s="8"/>
    </row>
    <row r="6" spans="1:16" ht="12">
      <c r="A6" s="11" t="s">
        <v>7</v>
      </c>
      <c r="B6" s="8">
        <v>901</v>
      </c>
      <c r="C6" s="8">
        <v>908</v>
      </c>
      <c r="D6" s="8">
        <v>1809</v>
      </c>
      <c r="E6" s="11" t="s">
        <v>8</v>
      </c>
      <c r="F6" s="8">
        <v>1253</v>
      </c>
      <c r="G6" s="8">
        <v>1323</v>
      </c>
      <c r="H6" s="8">
        <v>2576</v>
      </c>
      <c r="I6" s="11" t="s">
        <v>9</v>
      </c>
      <c r="J6" s="8">
        <v>963</v>
      </c>
      <c r="K6" s="8">
        <v>1145</v>
      </c>
      <c r="L6" s="8">
        <v>2108</v>
      </c>
      <c r="M6" s="11" t="s">
        <v>10</v>
      </c>
      <c r="N6" s="8">
        <v>42</v>
      </c>
      <c r="O6" s="8">
        <v>95</v>
      </c>
      <c r="P6" s="8">
        <v>137</v>
      </c>
    </row>
    <row r="7" spans="1:16" ht="12">
      <c r="A7" s="11" t="s">
        <v>11</v>
      </c>
      <c r="B7" s="8">
        <v>890</v>
      </c>
      <c r="C7" s="8">
        <v>842</v>
      </c>
      <c r="D7" s="8">
        <v>1732</v>
      </c>
      <c r="E7" s="11" t="s">
        <v>12</v>
      </c>
      <c r="F7" s="8">
        <v>1289</v>
      </c>
      <c r="G7" s="8">
        <v>1363</v>
      </c>
      <c r="H7" s="8">
        <v>2652</v>
      </c>
      <c r="I7" s="11" t="s">
        <v>13</v>
      </c>
      <c r="J7" s="8">
        <v>952</v>
      </c>
      <c r="K7" s="8">
        <v>1130</v>
      </c>
      <c r="L7" s="8">
        <v>2082</v>
      </c>
      <c r="M7" s="11" t="s">
        <v>14</v>
      </c>
      <c r="N7" s="8">
        <v>28</v>
      </c>
      <c r="O7" s="8">
        <v>77</v>
      </c>
      <c r="P7" s="8">
        <v>105</v>
      </c>
    </row>
    <row r="8" spans="1:16" ht="12">
      <c r="A8" s="11" t="s">
        <v>15</v>
      </c>
      <c r="B8" s="8">
        <v>964</v>
      </c>
      <c r="C8" s="8">
        <v>860</v>
      </c>
      <c r="D8" s="8">
        <v>1824</v>
      </c>
      <c r="E8" s="11" t="s">
        <v>16</v>
      </c>
      <c r="F8" s="8">
        <v>899</v>
      </c>
      <c r="G8" s="8">
        <v>1006</v>
      </c>
      <c r="H8" s="8">
        <v>1905</v>
      </c>
      <c r="I8" s="11" t="s">
        <v>17</v>
      </c>
      <c r="J8" s="8">
        <v>978</v>
      </c>
      <c r="K8" s="8">
        <v>1004</v>
      </c>
      <c r="L8" s="8">
        <v>1982</v>
      </c>
      <c r="M8" s="11" t="s">
        <v>18</v>
      </c>
      <c r="N8" s="8">
        <v>14</v>
      </c>
      <c r="O8" s="8">
        <v>43</v>
      </c>
      <c r="P8" s="8">
        <v>57</v>
      </c>
    </row>
    <row r="9" spans="1:16" ht="12">
      <c r="A9" s="11" t="s">
        <v>19</v>
      </c>
      <c r="B9" s="8">
        <v>917</v>
      </c>
      <c r="C9" s="8">
        <v>869</v>
      </c>
      <c r="D9" s="8">
        <v>1786</v>
      </c>
      <c r="E9" s="11" t="s">
        <v>20</v>
      </c>
      <c r="F9" s="8">
        <v>1269</v>
      </c>
      <c r="G9" s="8">
        <v>1220</v>
      </c>
      <c r="H9" s="8">
        <v>2489</v>
      </c>
      <c r="I9" s="11" t="s">
        <v>21</v>
      </c>
      <c r="J9" s="8">
        <v>993</v>
      </c>
      <c r="K9" s="8">
        <v>1170</v>
      </c>
      <c r="L9" s="8">
        <v>2163</v>
      </c>
      <c r="M9" s="11" t="s">
        <v>22</v>
      </c>
      <c r="N9" s="8">
        <v>20</v>
      </c>
      <c r="O9" s="8">
        <v>32</v>
      </c>
      <c r="P9" s="8">
        <v>52</v>
      </c>
    </row>
    <row r="10" spans="1:16" ht="12">
      <c r="A10" s="11" t="s">
        <v>23</v>
      </c>
      <c r="B10" s="8">
        <v>947</v>
      </c>
      <c r="C10" s="8">
        <v>873</v>
      </c>
      <c r="D10" s="8">
        <v>1820</v>
      </c>
      <c r="E10" s="11" t="s">
        <v>24</v>
      </c>
      <c r="F10" s="8">
        <v>1205</v>
      </c>
      <c r="G10" s="8">
        <v>1238</v>
      </c>
      <c r="H10" s="8">
        <v>2443</v>
      </c>
      <c r="I10" s="11" t="s">
        <v>25</v>
      </c>
      <c r="J10" s="8">
        <v>1017</v>
      </c>
      <c r="K10" s="8">
        <v>1024</v>
      </c>
      <c r="L10" s="8">
        <v>2041</v>
      </c>
      <c r="M10" s="11" t="s">
        <v>26</v>
      </c>
      <c r="N10" s="8">
        <v>10</v>
      </c>
      <c r="O10" s="8">
        <v>26</v>
      </c>
      <c r="P10" s="8">
        <v>36</v>
      </c>
    </row>
    <row r="11" spans="1:16" ht="12">
      <c r="A11" s="11" t="s">
        <v>27</v>
      </c>
      <c r="B11" s="8">
        <v>880</v>
      </c>
      <c r="C11" s="8">
        <v>875</v>
      </c>
      <c r="D11" s="8">
        <v>1755</v>
      </c>
      <c r="E11" s="11" t="s">
        <v>28</v>
      </c>
      <c r="F11" s="8">
        <v>1180</v>
      </c>
      <c r="G11" s="8">
        <v>1269</v>
      </c>
      <c r="H11" s="8">
        <v>2449</v>
      </c>
      <c r="I11" s="11" t="s">
        <v>29</v>
      </c>
      <c r="J11" s="8">
        <v>920</v>
      </c>
      <c r="K11" s="8">
        <v>963</v>
      </c>
      <c r="L11" s="8">
        <v>1883</v>
      </c>
      <c r="M11" s="11" t="s">
        <v>30</v>
      </c>
      <c r="N11" s="8">
        <v>2</v>
      </c>
      <c r="O11" s="8">
        <v>17</v>
      </c>
      <c r="P11" s="8">
        <v>19</v>
      </c>
    </row>
    <row r="12" spans="1:16" ht="12">
      <c r="A12" s="11" t="s">
        <v>31</v>
      </c>
      <c r="B12" s="8">
        <v>941</v>
      </c>
      <c r="C12" s="8">
        <v>929</v>
      </c>
      <c r="D12" s="8">
        <v>1870</v>
      </c>
      <c r="E12" s="11" t="s">
        <v>32</v>
      </c>
      <c r="F12" s="8">
        <v>1157</v>
      </c>
      <c r="G12" s="8">
        <v>1224</v>
      </c>
      <c r="H12" s="8">
        <v>2381</v>
      </c>
      <c r="I12" s="11" t="s">
        <v>33</v>
      </c>
      <c r="J12" s="8">
        <v>967</v>
      </c>
      <c r="K12" s="8">
        <v>954</v>
      </c>
      <c r="L12" s="8">
        <v>1921</v>
      </c>
      <c r="M12" s="11" t="s">
        <v>34</v>
      </c>
      <c r="N12" s="8">
        <v>7</v>
      </c>
      <c r="O12" s="8">
        <v>13</v>
      </c>
      <c r="P12" s="8">
        <v>20</v>
      </c>
    </row>
    <row r="13" spans="1:16" ht="12">
      <c r="A13" s="11" t="s">
        <v>35</v>
      </c>
      <c r="B13" s="8">
        <v>943</v>
      </c>
      <c r="C13" s="8">
        <v>855</v>
      </c>
      <c r="D13" s="8">
        <v>1798</v>
      </c>
      <c r="E13" s="11" t="s">
        <v>36</v>
      </c>
      <c r="F13" s="8">
        <v>1183</v>
      </c>
      <c r="G13" s="8">
        <v>1241</v>
      </c>
      <c r="H13" s="8">
        <v>2424</v>
      </c>
      <c r="I13" s="11" t="s">
        <v>37</v>
      </c>
      <c r="J13" s="8">
        <v>829</v>
      </c>
      <c r="K13" s="8">
        <v>869</v>
      </c>
      <c r="L13" s="8">
        <v>1698</v>
      </c>
      <c r="M13" s="11" t="s">
        <v>38</v>
      </c>
      <c r="N13" s="8">
        <v>3</v>
      </c>
      <c r="O13" s="8">
        <v>14</v>
      </c>
      <c r="P13" s="8">
        <v>17</v>
      </c>
    </row>
    <row r="14" spans="1:16" ht="12">
      <c r="A14" s="11" t="s">
        <v>39</v>
      </c>
      <c r="B14" s="8">
        <v>1004</v>
      </c>
      <c r="C14" s="8">
        <v>932</v>
      </c>
      <c r="D14" s="8">
        <v>1936</v>
      </c>
      <c r="E14" s="11" t="s">
        <v>40</v>
      </c>
      <c r="F14" s="8">
        <v>1149</v>
      </c>
      <c r="G14" s="8">
        <v>1231</v>
      </c>
      <c r="H14" s="8">
        <v>2380</v>
      </c>
      <c r="I14" s="11" t="s">
        <v>41</v>
      </c>
      <c r="J14" s="8">
        <v>878</v>
      </c>
      <c r="K14" s="8">
        <v>830</v>
      </c>
      <c r="L14" s="8">
        <v>1708</v>
      </c>
      <c r="M14" s="11" t="s">
        <v>42</v>
      </c>
      <c r="N14" s="8">
        <v>0</v>
      </c>
      <c r="O14" s="8">
        <v>4</v>
      </c>
      <c r="P14" s="8">
        <v>4</v>
      </c>
    </row>
    <row r="15" spans="1:16" ht="12">
      <c r="A15" s="11" t="s">
        <v>43</v>
      </c>
      <c r="B15" s="8">
        <v>945</v>
      </c>
      <c r="C15" s="8">
        <v>893</v>
      </c>
      <c r="D15" s="8">
        <v>1838</v>
      </c>
      <c r="E15" s="11" t="s">
        <v>44</v>
      </c>
      <c r="F15" s="8">
        <v>1196</v>
      </c>
      <c r="G15" s="8">
        <v>1162</v>
      </c>
      <c r="H15" s="8">
        <v>2358</v>
      </c>
      <c r="I15" s="11" t="s">
        <v>45</v>
      </c>
      <c r="J15" s="8">
        <v>780</v>
      </c>
      <c r="K15" s="8">
        <v>814</v>
      </c>
      <c r="L15" s="8">
        <v>1594</v>
      </c>
      <c r="M15" s="11" t="s">
        <v>46</v>
      </c>
      <c r="N15" s="8">
        <v>0</v>
      </c>
      <c r="O15" s="8">
        <v>5</v>
      </c>
      <c r="P15" s="8">
        <v>5</v>
      </c>
    </row>
    <row r="16" spans="1:16" ht="12">
      <c r="A16" s="11" t="s">
        <v>47</v>
      </c>
      <c r="B16" s="8">
        <v>971</v>
      </c>
      <c r="C16" s="8">
        <v>926</v>
      </c>
      <c r="D16" s="8">
        <v>1897</v>
      </c>
      <c r="E16" s="11" t="s">
        <v>48</v>
      </c>
      <c r="F16" s="8">
        <v>1243</v>
      </c>
      <c r="G16" s="8">
        <v>1214</v>
      </c>
      <c r="H16" s="8">
        <v>2457</v>
      </c>
      <c r="I16" s="11" t="s">
        <v>49</v>
      </c>
      <c r="J16" s="8">
        <v>675</v>
      </c>
      <c r="K16" s="8">
        <v>722</v>
      </c>
      <c r="L16" s="8">
        <v>1397</v>
      </c>
      <c r="M16" s="11" t="s">
        <v>50</v>
      </c>
      <c r="N16" s="8">
        <v>0</v>
      </c>
      <c r="O16" s="8">
        <v>2</v>
      </c>
      <c r="P16" s="8">
        <v>2</v>
      </c>
    </row>
    <row r="17" spans="1:16" ht="12">
      <c r="A17" s="11" t="s">
        <v>51</v>
      </c>
      <c r="B17" s="8">
        <v>1007</v>
      </c>
      <c r="C17" s="8">
        <v>949</v>
      </c>
      <c r="D17" s="8">
        <v>1956</v>
      </c>
      <c r="E17" s="11" t="s">
        <v>52</v>
      </c>
      <c r="F17" s="8">
        <v>1207</v>
      </c>
      <c r="G17" s="8">
        <v>1109</v>
      </c>
      <c r="H17" s="8">
        <v>2316</v>
      </c>
      <c r="I17" s="11" t="s">
        <v>53</v>
      </c>
      <c r="J17" s="8">
        <v>653</v>
      </c>
      <c r="K17" s="8">
        <v>710</v>
      </c>
      <c r="L17" s="8">
        <v>1363</v>
      </c>
      <c r="M17" s="11" t="s">
        <v>54</v>
      </c>
      <c r="N17" s="8">
        <v>0</v>
      </c>
      <c r="O17" s="8">
        <v>3</v>
      </c>
      <c r="P17" s="8">
        <v>3</v>
      </c>
    </row>
    <row r="18" spans="1:16" ht="12">
      <c r="A18" s="11" t="s">
        <v>55</v>
      </c>
      <c r="B18" s="8">
        <v>1044</v>
      </c>
      <c r="C18" s="8">
        <v>959</v>
      </c>
      <c r="D18" s="8">
        <v>2003</v>
      </c>
      <c r="E18" s="11" t="s">
        <v>56</v>
      </c>
      <c r="F18" s="8">
        <v>1205</v>
      </c>
      <c r="G18" s="8">
        <v>1176</v>
      </c>
      <c r="H18" s="8">
        <v>2381</v>
      </c>
      <c r="I18" s="11" t="s">
        <v>57</v>
      </c>
      <c r="J18" s="8">
        <v>562</v>
      </c>
      <c r="K18" s="8">
        <v>708</v>
      </c>
      <c r="L18" s="8">
        <v>1270</v>
      </c>
      <c r="M18" s="11" t="s">
        <v>58</v>
      </c>
      <c r="N18" s="8">
        <v>0</v>
      </c>
      <c r="O18" s="8">
        <v>0</v>
      </c>
      <c r="P18" s="8">
        <v>0</v>
      </c>
    </row>
    <row r="19" spans="1:16" ht="12">
      <c r="A19" s="11" t="s">
        <v>59</v>
      </c>
      <c r="B19" s="8">
        <v>1053</v>
      </c>
      <c r="C19" s="8">
        <v>1012</v>
      </c>
      <c r="D19" s="8">
        <v>2065</v>
      </c>
      <c r="E19" s="11" t="s">
        <v>60</v>
      </c>
      <c r="F19" s="8">
        <v>1227</v>
      </c>
      <c r="G19" s="8">
        <v>1244</v>
      </c>
      <c r="H19" s="8">
        <v>2471</v>
      </c>
      <c r="I19" s="11" t="s">
        <v>61</v>
      </c>
      <c r="J19" s="8">
        <v>557</v>
      </c>
      <c r="K19" s="8">
        <v>645</v>
      </c>
      <c r="L19" s="8">
        <v>1202</v>
      </c>
      <c r="M19" s="11" t="s">
        <v>62</v>
      </c>
      <c r="N19" s="8">
        <v>1</v>
      </c>
      <c r="O19" s="8">
        <v>0</v>
      </c>
      <c r="P19" s="8">
        <v>1</v>
      </c>
    </row>
    <row r="20" spans="1:16" ht="12">
      <c r="A20" s="11" t="s">
        <v>63</v>
      </c>
      <c r="B20" s="8">
        <v>1060</v>
      </c>
      <c r="C20" s="8">
        <v>1069</v>
      </c>
      <c r="D20" s="8">
        <v>2129</v>
      </c>
      <c r="E20" s="11" t="s">
        <v>64</v>
      </c>
      <c r="F20" s="8">
        <v>1236</v>
      </c>
      <c r="G20" s="8">
        <v>1298</v>
      </c>
      <c r="H20" s="8">
        <v>2534</v>
      </c>
      <c r="I20" s="11" t="s">
        <v>65</v>
      </c>
      <c r="J20" s="8">
        <v>443</v>
      </c>
      <c r="K20" s="8">
        <v>596</v>
      </c>
      <c r="L20" s="8">
        <v>1039</v>
      </c>
      <c r="M20" s="11" t="s">
        <v>66</v>
      </c>
      <c r="N20" s="8">
        <v>0</v>
      </c>
      <c r="O20" s="8">
        <v>0</v>
      </c>
      <c r="P20" s="8">
        <v>0</v>
      </c>
    </row>
    <row r="21" spans="1:16" ht="12">
      <c r="A21" s="11" t="s">
        <v>67</v>
      </c>
      <c r="B21" s="8">
        <v>1045</v>
      </c>
      <c r="C21" s="8">
        <v>1034</v>
      </c>
      <c r="D21" s="8">
        <v>2079</v>
      </c>
      <c r="E21" s="11" t="s">
        <v>68</v>
      </c>
      <c r="F21" s="8">
        <v>1267</v>
      </c>
      <c r="G21" s="8">
        <v>1345</v>
      </c>
      <c r="H21" s="8">
        <v>2612</v>
      </c>
      <c r="I21" s="11" t="s">
        <v>69</v>
      </c>
      <c r="J21" s="8">
        <v>363</v>
      </c>
      <c r="K21" s="8">
        <v>549</v>
      </c>
      <c r="L21" s="8">
        <v>912</v>
      </c>
      <c r="M21" s="11" t="s">
        <v>70</v>
      </c>
      <c r="N21" s="8">
        <v>0</v>
      </c>
      <c r="O21" s="8">
        <v>0</v>
      </c>
      <c r="P21" s="8">
        <v>0</v>
      </c>
    </row>
    <row r="22" spans="1:16" ht="12">
      <c r="A22" s="11" t="s">
        <v>71</v>
      </c>
      <c r="B22" s="8">
        <v>1051</v>
      </c>
      <c r="C22" s="8">
        <v>1036</v>
      </c>
      <c r="D22" s="8">
        <v>2087</v>
      </c>
      <c r="E22" s="11" t="s">
        <v>72</v>
      </c>
      <c r="F22" s="8">
        <v>1393</v>
      </c>
      <c r="G22" s="8">
        <v>1440</v>
      </c>
      <c r="H22" s="8">
        <v>2833</v>
      </c>
      <c r="I22" s="11" t="s">
        <v>73</v>
      </c>
      <c r="J22" s="8">
        <v>324</v>
      </c>
      <c r="K22" s="8">
        <v>533</v>
      </c>
      <c r="L22" s="8">
        <v>857</v>
      </c>
      <c r="M22" s="11" t="s">
        <v>74</v>
      </c>
      <c r="N22" s="8">
        <v>0</v>
      </c>
      <c r="O22" s="8">
        <v>0</v>
      </c>
      <c r="P22" s="8">
        <v>0</v>
      </c>
    </row>
    <row r="23" spans="1:16" ht="12">
      <c r="A23" s="11" t="s">
        <v>75</v>
      </c>
      <c r="B23" s="8">
        <v>1016</v>
      </c>
      <c r="C23" s="8">
        <v>947</v>
      </c>
      <c r="D23" s="8">
        <v>1963</v>
      </c>
      <c r="E23" s="11" t="s">
        <v>76</v>
      </c>
      <c r="F23" s="8">
        <v>1394</v>
      </c>
      <c r="G23" s="8">
        <v>1403</v>
      </c>
      <c r="H23" s="8">
        <v>2797</v>
      </c>
      <c r="I23" s="11" t="s">
        <v>77</v>
      </c>
      <c r="J23" s="8">
        <v>280</v>
      </c>
      <c r="K23" s="8">
        <v>470</v>
      </c>
      <c r="L23" s="8">
        <v>750</v>
      </c>
      <c r="M23" s="11" t="s">
        <v>78</v>
      </c>
      <c r="N23" s="8">
        <v>0</v>
      </c>
      <c r="O23" s="8">
        <v>0</v>
      </c>
      <c r="P23" s="8">
        <v>0</v>
      </c>
    </row>
    <row r="24" spans="1:16" ht="12">
      <c r="A24" s="11" t="s">
        <v>79</v>
      </c>
      <c r="B24" s="8">
        <v>1065</v>
      </c>
      <c r="C24" s="8">
        <v>1083</v>
      </c>
      <c r="D24" s="8">
        <v>2148</v>
      </c>
      <c r="E24" s="11" t="s">
        <v>80</v>
      </c>
      <c r="F24" s="8">
        <v>1441</v>
      </c>
      <c r="G24" s="8">
        <v>1540</v>
      </c>
      <c r="H24" s="8">
        <v>2981</v>
      </c>
      <c r="I24" s="11" t="s">
        <v>81</v>
      </c>
      <c r="J24" s="8">
        <v>282</v>
      </c>
      <c r="K24" s="8">
        <v>452</v>
      </c>
      <c r="L24" s="8">
        <v>734</v>
      </c>
      <c r="M24" s="11" t="s">
        <v>82</v>
      </c>
      <c r="N24" s="8">
        <v>0</v>
      </c>
      <c r="O24" s="8">
        <v>0</v>
      </c>
      <c r="P24" s="8">
        <v>0</v>
      </c>
    </row>
    <row r="25" spans="1:16" ht="12">
      <c r="A25" s="11" t="s">
        <v>83</v>
      </c>
      <c r="B25" s="8">
        <v>1087</v>
      </c>
      <c r="C25" s="8">
        <v>1087</v>
      </c>
      <c r="D25" s="8">
        <v>2174</v>
      </c>
      <c r="E25" s="11" t="s">
        <v>84</v>
      </c>
      <c r="F25" s="8">
        <v>1563</v>
      </c>
      <c r="G25" s="8">
        <v>1693</v>
      </c>
      <c r="H25" s="8">
        <v>3256</v>
      </c>
      <c r="I25" s="11" t="s">
        <v>85</v>
      </c>
      <c r="J25" s="8">
        <v>246</v>
      </c>
      <c r="K25" s="8">
        <v>387</v>
      </c>
      <c r="L25" s="8">
        <v>633</v>
      </c>
      <c r="M25" s="11" t="s">
        <v>86</v>
      </c>
      <c r="N25" s="8">
        <v>0</v>
      </c>
      <c r="O25" s="8">
        <v>0</v>
      </c>
      <c r="P25" s="8">
        <v>0</v>
      </c>
    </row>
    <row r="26" spans="1:16" ht="12">
      <c r="A26" s="11" t="s">
        <v>87</v>
      </c>
      <c r="B26" s="8">
        <v>1079</v>
      </c>
      <c r="C26" s="8">
        <v>1268</v>
      </c>
      <c r="D26" s="8">
        <v>2347</v>
      </c>
      <c r="E26" s="11" t="s">
        <v>88</v>
      </c>
      <c r="F26" s="8">
        <v>1504</v>
      </c>
      <c r="G26" s="8">
        <v>1575</v>
      </c>
      <c r="H26" s="8">
        <v>3079</v>
      </c>
      <c r="I26" s="11" t="s">
        <v>89</v>
      </c>
      <c r="J26" s="8">
        <v>218</v>
      </c>
      <c r="K26" s="8">
        <v>335</v>
      </c>
      <c r="L26" s="8">
        <v>553</v>
      </c>
      <c r="M26" s="11" t="s">
        <v>90</v>
      </c>
      <c r="N26" s="8">
        <v>0</v>
      </c>
      <c r="O26" s="8">
        <v>0</v>
      </c>
      <c r="P26" s="8">
        <v>0</v>
      </c>
    </row>
    <row r="27" spans="1:16" ht="12">
      <c r="A27" s="11" t="s">
        <v>91</v>
      </c>
      <c r="B27" s="8">
        <v>1116</v>
      </c>
      <c r="C27" s="8">
        <v>1266</v>
      </c>
      <c r="D27" s="8">
        <v>2382</v>
      </c>
      <c r="E27" s="11" t="s">
        <v>92</v>
      </c>
      <c r="F27" s="8">
        <v>1329</v>
      </c>
      <c r="G27" s="8">
        <v>1422</v>
      </c>
      <c r="H27" s="8">
        <v>2751</v>
      </c>
      <c r="I27" s="11" t="s">
        <v>93</v>
      </c>
      <c r="J27" s="8">
        <v>179</v>
      </c>
      <c r="K27" s="8">
        <v>343</v>
      </c>
      <c r="L27" s="8">
        <v>522</v>
      </c>
      <c r="M27" s="11" t="s">
        <v>94</v>
      </c>
      <c r="N27" s="8">
        <v>0</v>
      </c>
      <c r="O27" s="8">
        <v>0</v>
      </c>
      <c r="P27" s="8">
        <v>0</v>
      </c>
    </row>
    <row r="28" spans="1:16" ht="12">
      <c r="A28" s="11" t="s">
        <v>95</v>
      </c>
      <c r="B28" s="8">
        <v>1311</v>
      </c>
      <c r="C28" s="8">
        <v>1308</v>
      </c>
      <c r="D28" s="8">
        <v>2619</v>
      </c>
      <c r="E28" s="11" t="s">
        <v>96</v>
      </c>
      <c r="F28" s="8">
        <v>1095</v>
      </c>
      <c r="G28" s="8">
        <v>1241</v>
      </c>
      <c r="H28" s="8">
        <v>2336</v>
      </c>
      <c r="I28" s="11" t="s">
        <v>97</v>
      </c>
      <c r="J28" s="8">
        <v>195</v>
      </c>
      <c r="K28" s="8">
        <v>292</v>
      </c>
      <c r="L28" s="8">
        <v>487</v>
      </c>
      <c r="M28" s="11" t="s">
        <v>98</v>
      </c>
      <c r="N28" s="8">
        <v>0</v>
      </c>
      <c r="O28" s="8">
        <v>0</v>
      </c>
      <c r="P28" s="8">
        <v>0</v>
      </c>
    </row>
    <row r="29" spans="1:16" ht="12">
      <c r="A29" s="11" t="s">
        <v>99</v>
      </c>
      <c r="B29" s="8">
        <v>1409</v>
      </c>
      <c r="C29" s="8">
        <v>1382</v>
      </c>
      <c r="D29" s="8">
        <v>2791</v>
      </c>
      <c r="E29" s="11" t="s">
        <v>100</v>
      </c>
      <c r="F29" s="8">
        <v>890</v>
      </c>
      <c r="G29" s="8">
        <v>1060</v>
      </c>
      <c r="H29" s="8">
        <v>1950</v>
      </c>
      <c r="I29" s="11" t="s">
        <v>101</v>
      </c>
      <c r="J29" s="8">
        <v>154</v>
      </c>
      <c r="K29" s="8">
        <v>254</v>
      </c>
      <c r="L29" s="8">
        <v>408</v>
      </c>
      <c r="M29" s="11" t="s">
        <v>102</v>
      </c>
      <c r="N29" s="8">
        <v>0</v>
      </c>
      <c r="O29" s="8">
        <v>0</v>
      </c>
      <c r="P29" s="8">
        <v>0</v>
      </c>
    </row>
    <row r="30" spans="1:16" ht="12">
      <c r="A30" s="11" t="s">
        <v>103</v>
      </c>
      <c r="B30" s="8">
        <v>1461</v>
      </c>
      <c r="C30" s="8">
        <v>1463</v>
      </c>
      <c r="D30" s="8">
        <v>2924</v>
      </c>
      <c r="E30" s="11" t="s">
        <v>104</v>
      </c>
      <c r="F30" s="8">
        <v>1011</v>
      </c>
      <c r="G30" s="8">
        <v>1203</v>
      </c>
      <c r="H30" s="8">
        <v>2214</v>
      </c>
      <c r="I30" s="11" t="s">
        <v>105</v>
      </c>
      <c r="J30" s="8">
        <v>135</v>
      </c>
      <c r="K30" s="8">
        <v>215</v>
      </c>
      <c r="L30" s="8">
        <v>350</v>
      </c>
      <c r="M30" s="11" t="s">
        <v>106</v>
      </c>
      <c r="N30" s="8">
        <v>0</v>
      </c>
      <c r="O30" s="8">
        <v>0</v>
      </c>
      <c r="P30" s="8">
        <v>0</v>
      </c>
    </row>
    <row r="31" spans="1:16" ht="12">
      <c r="A31" s="11" t="s">
        <v>107</v>
      </c>
      <c r="B31" s="8">
        <v>1420</v>
      </c>
      <c r="C31" s="8">
        <v>1440</v>
      </c>
      <c r="D31" s="8">
        <v>2860</v>
      </c>
      <c r="E31" s="11" t="s">
        <v>108</v>
      </c>
      <c r="F31" s="8">
        <v>1089</v>
      </c>
      <c r="G31" s="8">
        <v>1255</v>
      </c>
      <c r="H31" s="8">
        <v>2344</v>
      </c>
      <c r="I31" s="11" t="s">
        <v>109</v>
      </c>
      <c r="J31" s="8">
        <v>111</v>
      </c>
      <c r="K31" s="8">
        <v>243</v>
      </c>
      <c r="L31" s="8">
        <v>354</v>
      </c>
      <c r="M31" s="11" t="s">
        <v>110</v>
      </c>
      <c r="N31" s="8">
        <v>0</v>
      </c>
      <c r="O31" s="8">
        <v>0</v>
      </c>
      <c r="P31" s="8">
        <v>0</v>
      </c>
    </row>
    <row r="32" spans="1:16" ht="12">
      <c r="A32" s="11" t="s">
        <v>111</v>
      </c>
      <c r="B32" s="8">
        <v>1443</v>
      </c>
      <c r="C32" s="8">
        <v>1360</v>
      </c>
      <c r="D32" s="8">
        <v>2803</v>
      </c>
      <c r="E32" s="11" t="s">
        <v>112</v>
      </c>
      <c r="F32" s="8">
        <v>1082</v>
      </c>
      <c r="G32" s="8">
        <v>1221</v>
      </c>
      <c r="H32" s="8">
        <v>2303</v>
      </c>
      <c r="I32" s="11" t="s">
        <v>113</v>
      </c>
      <c r="J32" s="8">
        <v>98</v>
      </c>
      <c r="K32" s="8">
        <v>205</v>
      </c>
      <c r="L32" s="8">
        <v>303</v>
      </c>
      <c r="M32" s="11" t="s">
        <v>114</v>
      </c>
      <c r="N32" s="8">
        <v>0</v>
      </c>
      <c r="O32" s="8">
        <v>0</v>
      </c>
      <c r="P32" s="8">
        <v>0</v>
      </c>
    </row>
    <row r="33" spans="1:16" ht="12">
      <c r="A33" s="11" t="s">
        <v>115</v>
      </c>
      <c r="B33" s="8">
        <v>1321</v>
      </c>
      <c r="C33" s="8">
        <v>1436</v>
      </c>
      <c r="D33" s="8">
        <v>2757</v>
      </c>
      <c r="E33" s="11" t="s">
        <v>116</v>
      </c>
      <c r="F33" s="8">
        <v>1150</v>
      </c>
      <c r="G33" s="8">
        <v>1262</v>
      </c>
      <c r="H33" s="8">
        <v>2412</v>
      </c>
      <c r="I33" s="11" t="s">
        <v>117</v>
      </c>
      <c r="J33" s="8">
        <v>94</v>
      </c>
      <c r="K33" s="8">
        <v>167</v>
      </c>
      <c r="L33" s="8">
        <v>261</v>
      </c>
      <c r="M33" s="11" t="s">
        <v>118</v>
      </c>
      <c r="N33" s="8">
        <v>0</v>
      </c>
      <c r="O33" s="8">
        <v>0</v>
      </c>
      <c r="P33" s="8">
        <v>0</v>
      </c>
    </row>
    <row r="34" spans="1:16" ht="12">
      <c r="A34" s="11" t="s">
        <v>119</v>
      </c>
      <c r="B34" s="8">
        <v>1327</v>
      </c>
      <c r="C34" s="8">
        <v>1349</v>
      </c>
      <c r="D34" s="8">
        <v>2676</v>
      </c>
      <c r="E34" s="11" t="s">
        <v>120</v>
      </c>
      <c r="F34" s="8">
        <v>1023</v>
      </c>
      <c r="G34" s="8">
        <v>1165</v>
      </c>
      <c r="H34" s="8">
        <v>2188</v>
      </c>
      <c r="I34" s="11" t="s">
        <v>121</v>
      </c>
      <c r="J34" s="8">
        <v>73</v>
      </c>
      <c r="K34" s="8">
        <v>128</v>
      </c>
      <c r="L34" s="8">
        <v>201</v>
      </c>
      <c r="M34" s="11" t="s">
        <v>122</v>
      </c>
      <c r="N34" s="8">
        <v>0</v>
      </c>
      <c r="O34" s="8">
        <v>0</v>
      </c>
      <c r="P34" s="8">
        <v>0</v>
      </c>
    </row>
    <row r="35" spans="1:16" ht="12">
      <c r="A35" s="11" t="s">
        <v>123</v>
      </c>
      <c r="B35" s="8">
        <v>1318</v>
      </c>
      <c r="C35" s="8">
        <v>1301</v>
      </c>
      <c r="D35" s="8">
        <v>2619</v>
      </c>
      <c r="E35" s="11" t="s">
        <v>124</v>
      </c>
      <c r="F35" s="8">
        <v>947</v>
      </c>
      <c r="G35" s="8">
        <v>1012</v>
      </c>
      <c r="H35" s="8">
        <v>1959</v>
      </c>
      <c r="I35" s="11" t="s">
        <v>125</v>
      </c>
      <c r="J35" s="8">
        <v>43</v>
      </c>
      <c r="K35" s="8">
        <v>110</v>
      </c>
      <c r="L35" s="8">
        <v>153</v>
      </c>
      <c r="M35" s="11" t="s">
        <v>126</v>
      </c>
      <c r="N35" s="8">
        <v>0</v>
      </c>
      <c r="O35" s="8">
        <v>0</v>
      </c>
      <c r="P35" s="8">
        <v>0</v>
      </c>
    </row>
    <row r="36" spans="1:16" ht="12">
      <c r="A36" s="11"/>
      <c r="B36" s="8"/>
      <c r="C36" s="8"/>
      <c r="D36" s="8"/>
      <c r="E36" s="11"/>
      <c r="F36" s="8"/>
      <c r="G36" s="8"/>
      <c r="H36" s="8"/>
      <c r="I36" s="11"/>
      <c r="J36" s="8"/>
      <c r="K36" s="8"/>
      <c r="L36" s="8"/>
      <c r="M36" s="11" t="s">
        <v>127</v>
      </c>
      <c r="N36" s="8">
        <v>0</v>
      </c>
      <c r="O36" s="8">
        <v>0</v>
      </c>
      <c r="P36" s="8">
        <v>0</v>
      </c>
    </row>
    <row r="37" spans="1:16" ht="12">
      <c r="A37" s="10" t="s">
        <v>5</v>
      </c>
      <c r="B37" s="8">
        <f>SUM(B5:B36)</f>
        <v>33804</v>
      </c>
      <c r="C37" s="8">
        <f>SUM(C5:C36)</f>
        <v>33417</v>
      </c>
      <c r="D37" s="8">
        <f>SUM(D5:D36)</f>
        <v>67221</v>
      </c>
      <c r="E37" s="10" t="s">
        <v>5</v>
      </c>
      <c r="F37" s="8">
        <f>SUM(F5:F36)</f>
        <v>36076</v>
      </c>
      <c r="G37" s="8">
        <f>SUM(G5:G36)</f>
        <v>38155</v>
      </c>
      <c r="H37" s="8">
        <f>SUM(H5:H36)</f>
        <v>74231</v>
      </c>
      <c r="I37" s="10" t="s">
        <v>5</v>
      </c>
      <c r="J37" s="8">
        <f>SUM(J5:J36)</f>
        <v>14962</v>
      </c>
      <c r="K37" s="8">
        <f>SUM(K5:K36)</f>
        <v>17967</v>
      </c>
      <c r="L37" s="8">
        <f>SUM(L5:L36)</f>
        <v>32929</v>
      </c>
      <c r="M37" s="10" t="s">
        <v>5</v>
      </c>
      <c r="N37" s="8">
        <f>SUM(N5:N36)</f>
        <v>127</v>
      </c>
      <c r="O37" s="8">
        <f>SUM(O5:O36)</f>
        <v>331</v>
      </c>
      <c r="P37" s="8">
        <f>SUM(P5:P36)</f>
        <v>458</v>
      </c>
    </row>
    <row r="38" spans="13:16" ht="12">
      <c r="M38" s="10" t="s">
        <v>128</v>
      </c>
      <c r="N38" s="12">
        <f>B37+F37+J37+N37</f>
        <v>84969</v>
      </c>
      <c r="O38" s="12">
        <f>C37+G37+K37+O37</f>
        <v>89870</v>
      </c>
      <c r="P38" s="12">
        <f>D37+H37+L37+P37</f>
        <v>174839</v>
      </c>
    </row>
    <row r="40" ht="14.25">
      <c r="O40" s="13" t="s">
        <v>135</v>
      </c>
    </row>
  </sheetData>
  <printOptions/>
  <pageMargins left="0.984251968503937" right="0.78740157480315" top="0.984251968503937" bottom="0.984251968503937" header="0.511811023622047" footer="0.51181102362204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8.00390625" defaultRowHeight="13.5"/>
  <cols>
    <col min="1" max="1" width="6.125" style="1" customWidth="1"/>
    <col min="2" max="4" width="8.625" style="2" customWidth="1"/>
    <col min="5" max="5" width="6.125" style="1" customWidth="1"/>
    <col min="6" max="8" width="8.625" style="2" customWidth="1"/>
    <col min="9" max="9" width="6.125" style="1" customWidth="1"/>
    <col min="10" max="12" width="8.625" style="2" customWidth="1"/>
    <col min="13" max="13" width="6.125" style="1" customWidth="1"/>
    <col min="14" max="16" width="8.625" style="2" customWidth="1"/>
    <col min="17" max="16384" width="8.00390625" style="1" customWidth="1"/>
  </cols>
  <sheetData>
    <row r="1" spans="5:16" ht="18.75">
      <c r="E1" s="9" t="s">
        <v>133</v>
      </c>
      <c r="F1" s="4"/>
      <c r="G1" s="4"/>
      <c r="H1" s="4"/>
      <c r="I1" s="3"/>
      <c r="J1" s="4"/>
      <c r="M1" s="3" t="s">
        <v>136</v>
      </c>
      <c r="N1" s="4"/>
      <c r="O1" s="4"/>
      <c r="P1" s="4"/>
    </row>
    <row r="4" spans="1:16" ht="12">
      <c r="A4" s="10" t="s">
        <v>2</v>
      </c>
      <c r="B4" s="6" t="s">
        <v>3</v>
      </c>
      <c r="C4" s="6" t="s">
        <v>4</v>
      </c>
      <c r="D4" s="6" t="s">
        <v>5</v>
      </c>
      <c r="E4" s="10" t="s">
        <v>2</v>
      </c>
      <c r="F4" s="6" t="s">
        <v>3</v>
      </c>
      <c r="G4" s="6" t="s">
        <v>4</v>
      </c>
      <c r="H4" s="6" t="s">
        <v>5</v>
      </c>
      <c r="I4" s="10" t="s">
        <v>2</v>
      </c>
      <c r="J4" s="6" t="s">
        <v>3</v>
      </c>
      <c r="K4" s="6" t="s">
        <v>4</v>
      </c>
      <c r="L4" s="6" t="s">
        <v>5</v>
      </c>
      <c r="M4" s="10" t="s">
        <v>2</v>
      </c>
      <c r="N4" s="6" t="s">
        <v>3</v>
      </c>
      <c r="O4" s="6" t="s">
        <v>4</v>
      </c>
      <c r="P4" s="6" t="s">
        <v>5</v>
      </c>
    </row>
    <row r="5" spans="1:16" ht="12">
      <c r="A5" s="11" t="s">
        <v>6</v>
      </c>
      <c r="B5" s="8">
        <v>860</v>
      </c>
      <c r="C5" s="8">
        <v>882</v>
      </c>
      <c r="D5" s="8">
        <v>1742</v>
      </c>
      <c r="E5" s="11"/>
      <c r="F5" s="8"/>
      <c r="G5" s="8"/>
      <c r="H5" s="8"/>
      <c r="I5" s="11"/>
      <c r="J5" s="8"/>
      <c r="K5" s="8"/>
      <c r="L5" s="8"/>
      <c r="M5" s="11"/>
      <c r="N5" s="8"/>
      <c r="O5" s="8"/>
      <c r="P5" s="8"/>
    </row>
    <row r="6" spans="1:16" ht="12">
      <c r="A6" s="11" t="s">
        <v>7</v>
      </c>
      <c r="B6" s="8">
        <v>907</v>
      </c>
      <c r="C6" s="8">
        <v>921</v>
      </c>
      <c r="D6" s="8">
        <v>1828</v>
      </c>
      <c r="E6" s="11" t="s">
        <v>8</v>
      </c>
      <c r="F6" s="8">
        <v>1254</v>
      </c>
      <c r="G6" s="8">
        <v>1291</v>
      </c>
      <c r="H6" s="8">
        <v>2545</v>
      </c>
      <c r="I6" s="11" t="s">
        <v>9</v>
      </c>
      <c r="J6" s="8">
        <v>949</v>
      </c>
      <c r="K6" s="8">
        <v>1122</v>
      </c>
      <c r="L6" s="8">
        <v>2071</v>
      </c>
      <c r="M6" s="11" t="s">
        <v>10</v>
      </c>
      <c r="N6" s="8">
        <v>40</v>
      </c>
      <c r="O6" s="8">
        <v>96</v>
      </c>
      <c r="P6" s="8">
        <v>136</v>
      </c>
    </row>
    <row r="7" spans="1:16" ht="12">
      <c r="A7" s="11" t="s">
        <v>11</v>
      </c>
      <c r="B7" s="8">
        <v>886</v>
      </c>
      <c r="C7" s="8">
        <v>834</v>
      </c>
      <c r="D7" s="8">
        <v>1720</v>
      </c>
      <c r="E7" s="11" t="s">
        <v>12</v>
      </c>
      <c r="F7" s="8">
        <v>1297</v>
      </c>
      <c r="G7" s="8">
        <v>1397</v>
      </c>
      <c r="H7" s="8">
        <v>2694</v>
      </c>
      <c r="I7" s="11" t="s">
        <v>13</v>
      </c>
      <c r="J7" s="8">
        <v>939</v>
      </c>
      <c r="K7" s="8">
        <v>1148</v>
      </c>
      <c r="L7" s="8">
        <v>2087</v>
      </c>
      <c r="M7" s="11" t="s">
        <v>14</v>
      </c>
      <c r="N7" s="8">
        <v>32</v>
      </c>
      <c r="O7" s="8">
        <v>75</v>
      </c>
      <c r="P7" s="8">
        <v>107</v>
      </c>
    </row>
    <row r="8" spans="1:16" ht="12">
      <c r="A8" s="11" t="s">
        <v>15</v>
      </c>
      <c r="B8" s="8">
        <v>963</v>
      </c>
      <c r="C8" s="8">
        <v>871</v>
      </c>
      <c r="D8" s="8">
        <v>1834</v>
      </c>
      <c r="E8" s="11" t="s">
        <v>16</v>
      </c>
      <c r="F8" s="8">
        <v>904</v>
      </c>
      <c r="G8" s="8">
        <v>1000</v>
      </c>
      <c r="H8" s="8">
        <v>1904</v>
      </c>
      <c r="I8" s="11" t="s">
        <v>17</v>
      </c>
      <c r="J8" s="8">
        <v>992</v>
      </c>
      <c r="K8" s="8">
        <v>994</v>
      </c>
      <c r="L8" s="8">
        <v>1986</v>
      </c>
      <c r="M8" s="11" t="s">
        <v>18</v>
      </c>
      <c r="N8" s="8">
        <v>13</v>
      </c>
      <c r="O8" s="8">
        <v>44</v>
      </c>
      <c r="P8" s="8">
        <v>57</v>
      </c>
    </row>
    <row r="9" spans="1:16" ht="12">
      <c r="A9" s="11" t="s">
        <v>19</v>
      </c>
      <c r="B9" s="8">
        <v>904</v>
      </c>
      <c r="C9" s="8">
        <v>867</v>
      </c>
      <c r="D9" s="8">
        <v>1771</v>
      </c>
      <c r="E9" s="11" t="s">
        <v>20</v>
      </c>
      <c r="F9" s="8">
        <v>1266</v>
      </c>
      <c r="G9" s="8">
        <v>1222</v>
      </c>
      <c r="H9" s="8">
        <v>2488</v>
      </c>
      <c r="I9" s="11" t="s">
        <v>21</v>
      </c>
      <c r="J9" s="8">
        <v>995</v>
      </c>
      <c r="K9" s="8">
        <v>1177</v>
      </c>
      <c r="L9" s="8">
        <v>2172</v>
      </c>
      <c r="M9" s="11" t="s">
        <v>22</v>
      </c>
      <c r="N9" s="8">
        <v>17</v>
      </c>
      <c r="O9" s="8">
        <v>35</v>
      </c>
      <c r="P9" s="8">
        <v>52</v>
      </c>
    </row>
    <row r="10" spans="1:16" ht="12">
      <c r="A10" s="11" t="s">
        <v>23</v>
      </c>
      <c r="B10" s="8">
        <v>944</v>
      </c>
      <c r="C10" s="8">
        <v>869</v>
      </c>
      <c r="D10" s="8">
        <v>1813</v>
      </c>
      <c r="E10" s="11" t="s">
        <v>24</v>
      </c>
      <c r="F10" s="8">
        <v>1202</v>
      </c>
      <c r="G10" s="8">
        <v>1235</v>
      </c>
      <c r="H10" s="8">
        <v>2437</v>
      </c>
      <c r="I10" s="11" t="s">
        <v>25</v>
      </c>
      <c r="J10" s="8">
        <v>1003</v>
      </c>
      <c r="K10" s="8">
        <v>1023</v>
      </c>
      <c r="L10" s="8">
        <v>2026</v>
      </c>
      <c r="M10" s="11" t="s">
        <v>26</v>
      </c>
      <c r="N10" s="8">
        <v>14</v>
      </c>
      <c r="O10" s="8">
        <v>27</v>
      </c>
      <c r="P10" s="8">
        <v>41</v>
      </c>
    </row>
    <row r="11" spans="1:16" ht="12">
      <c r="A11" s="11" t="s">
        <v>27</v>
      </c>
      <c r="B11" s="8">
        <v>894</v>
      </c>
      <c r="C11" s="8">
        <v>869</v>
      </c>
      <c r="D11" s="8">
        <v>1763</v>
      </c>
      <c r="E11" s="11" t="s">
        <v>28</v>
      </c>
      <c r="F11" s="8">
        <v>1181</v>
      </c>
      <c r="G11" s="8">
        <v>1297</v>
      </c>
      <c r="H11" s="8">
        <v>2478</v>
      </c>
      <c r="I11" s="11" t="s">
        <v>29</v>
      </c>
      <c r="J11" s="8">
        <v>929</v>
      </c>
      <c r="K11" s="8">
        <v>955</v>
      </c>
      <c r="L11" s="8">
        <v>1884</v>
      </c>
      <c r="M11" s="11" t="s">
        <v>30</v>
      </c>
      <c r="N11" s="8">
        <v>2</v>
      </c>
      <c r="O11" s="8">
        <v>15</v>
      </c>
      <c r="P11" s="8">
        <v>17</v>
      </c>
    </row>
    <row r="12" spans="1:16" ht="12">
      <c r="A12" s="11" t="s">
        <v>31</v>
      </c>
      <c r="B12" s="8">
        <v>944</v>
      </c>
      <c r="C12" s="8">
        <v>930</v>
      </c>
      <c r="D12" s="8">
        <v>1874</v>
      </c>
      <c r="E12" s="11" t="s">
        <v>32</v>
      </c>
      <c r="F12" s="8">
        <v>1158</v>
      </c>
      <c r="G12" s="8">
        <v>1202</v>
      </c>
      <c r="H12" s="8">
        <v>2360</v>
      </c>
      <c r="I12" s="11" t="s">
        <v>33</v>
      </c>
      <c r="J12" s="8">
        <v>973</v>
      </c>
      <c r="K12" s="8">
        <v>968</v>
      </c>
      <c r="L12" s="8">
        <v>1941</v>
      </c>
      <c r="M12" s="11" t="s">
        <v>34</v>
      </c>
      <c r="N12" s="8">
        <v>6</v>
      </c>
      <c r="O12" s="8">
        <v>16</v>
      </c>
      <c r="P12" s="8">
        <v>22</v>
      </c>
    </row>
    <row r="13" spans="1:16" ht="12">
      <c r="A13" s="11" t="s">
        <v>35</v>
      </c>
      <c r="B13" s="8">
        <v>932</v>
      </c>
      <c r="C13" s="8">
        <v>867</v>
      </c>
      <c r="D13" s="8">
        <v>1799</v>
      </c>
      <c r="E13" s="11" t="s">
        <v>36</v>
      </c>
      <c r="F13" s="8">
        <v>1166</v>
      </c>
      <c r="G13" s="8">
        <v>1239</v>
      </c>
      <c r="H13" s="8">
        <v>2405</v>
      </c>
      <c r="I13" s="11" t="s">
        <v>37</v>
      </c>
      <c r="J13" s="8">
        <v>832</v>
      </c>
      <c r="K13" s="8">
        <v>867</v>
      </c>
      <c r="L13" s="8">
        <v>1699</v>
      </c>
      <c r="M13" s="11" t="s">
        <v>38</v>
      </c>
      <c r="N13" s="8">
        <v>4</v>
      </c>
      <c r="O13" s="8">
        <v>13</v>
      </c>
      <c r="P13" s="8">
        <v>17</v>
      </c>
    </row>
    <row r="14" spans="1:16" ht="12">
      <c r="A14" s="11" t="s">
        <v>39</v>
      </c>
      <c r="B14" s="8">
        <v>1020</v>
      </c>
      <c r="C14" s="8">
        <v>927</v>
      </c>
      <c r="D14" s="8">
        <v>1947</v>
      </c>
      <c r="E14" s="11" t="s">
        <v>40</v>
      </c>
      <c r="F14" s="8">
        <v>1174</v>
      </c>
      <c r="G14" s="8">
        <v>1227</v>
      </c>
      <c r="H14" s="8">
        <v>2401</v>
      </c>
      <c r="I14" s="11" t="s">
        <v>41</v>
      </c>
      <c r="J14" s="8">
        <v>874</v>
      </c>
      <c r="K14" s="8">
        <v>835</v>
      </c>
      <c r="L14" s="8">
        <v>1709</v>
      </c>
      <c r="M14" s="11" t="s">
        <v>42</v>
      </c>
      <c r="N14" s="8">
        <v>0</v>
      </c>
      <c r="O14" s="8">
        <v>4</v>
      </c>
      <c r="P14" s="8">
        <v>4</v>
      </c>
    </row>
    <row r="15" spans="1:16" ht="12">
      <c r="A15" s="11" t="s">
        <v>43</v>
      </c>
      <c r="B15" s="8">
        <v>935</v>
      </c>
      <c r="C15" s="8">
        <v>887</v>
      </c>
      <c r="D15" s="8">
        <v>1822</v>
      </c>
      <c r="E15" s="11" t="s">
        <v>44</v>
      </c>
      <c r="F15" s="8">
        <v>1185</v>
      </c>
      <c r="G15" s="8">
        <v>1172</v>
      </c>
      <c r="H15" s="8">
        <v>2357</v>
      </c>
      <c r="I15" s="11" t="s">
        <v>45</v>
      </c>
      <c r="J15" s="8">
        <v>783</v>
      </c>
      <c r="K15" s="8">
        <v>812</v>
      </c>
      <c r="L15" s="8">
        <v>1595</v>
      </c>
      <c r="M15" s="11" t="s">
        <v>46</v>
      </c>
      <c r="N15" s="8">
        <v>0</v>
      </c>
      <c r="O15" s="8">
        <v>6</v>
      </c>
      <c r="P15" s="8">
        <v>6</v>
      </c>
    </row>
    <row r="16" spans="1:16" ht="12">
      <c r="A16" s="11" t="s">
        <v>47</v>
      </c>
      <c r="B16" s="8">
        <v>976</v>
      </c>
      <c r="C16" s="8">
        <v>926</v>
      </c>
      <c r="D16" s="8">
        <v>1902</v>
      </c>
      <c r="E16" s="11" t="s">
        <v>48</v>
      </c>
      <c r="F16" s="8">
        <v>1255</v>
      </c>
      <c r="G16" s="8">
        <v>1214</v>
      </c>
      <c r="H16" s="8">
        <v>2469</v>
      </c>
      <c r="I16" s="11" t="s">
        <v>49</v>
      </c>
      <c r="J16" s="8">
        <v>684</v>
      </c>
      <c r="K16" s="8">
        <v>732</v>
      </c>
      <c r="L16" s="8">
        <v>1416</v>
      </c>
      <c r="M16" s="11" t="s">
        <v>50</v>
      </c>
      <c r="N16" s="8">
        <v>0</v>
      </c>
      <c r="O16" s="8">
        <v>1</v>
      </c>
      <c r="P16" s="8">
        <v>1</v>
      </c>
    </row>
    <row r="17" spans="1:16" ht="12">
      <c r="A17" s="11" t="s">
        <v>51</v>
      </c>
      <c r="B17" s="8">
        <v>995</v>
      </c>
      <c r="C17" s="8">
        <v>940</v>
      </c>
      <c r="D17" s="8">
        <v>1935</v>
      </c>
      <c r="E17" s="11" t="s">
        <v>52</v>
      </c>
      <c r="F17" s="8">
        <v>1188</v>
      </c>
      <c r="G17" s="8">
        <v>1112</v>
      </c>
      <c r="H17" s="8">
        <v>2300</v>
      </c>
      <c r="I17" s="11" t="s">
        <v>53</v>
      </c>
      <c r="J17" s="8">
        <v>652</v>
      </c>
      <c r="K17" s="8">
        <v>697</v>
      </c>
      <c r="L17" s="8">
        <v>1349</v>
      </c>
      <c r="M17" s="11" t="s">
        <v>54</v>
      </c>
      <c r="N17" s="8">
        <v>0</v>
      </c>
      <c r="O17" s="8">
        <v>4</v>
      </c>
      <c r="P17" s="8">
        <v>4</v>
      </c>
    </row>
    <row r="18" spans="1:16" ht="12">
      <c r="A18" s="11" t="s">
        <v>55</v>
      </c>
      <c r="B18" s="8">
        <v>1053</v>
      </c>
      <c r="C18" s="8">
        <v>975</v>
      </c>
      <c r="D18" s="8">
        <v>2028</v>
      </c>
      <c r="E18" s="11" t="s">
        <v>56</v>
      </c>
      <c r="F18" s="8">
        <v>1205</v>
      </c>
      <c r="G18" s="8">
        <v>1191</v>
      </c>
      <c r="H18" s="8">
        <v>2396</v>
      </c>
      <c r="I18" s="11" t="s">
        <v>57</v>
      </c>
      <c r="J18" s="8">
        <v>563</v>
      </c>
      <c r="K18" s="8">
        <v>705</v>
      </c>
      <c r="L18" s="8">
        <v>1268</v>
      </c>
      <c r="M18" s="11" t="s">
        <v>58</v>
      </c>
      <c r="N18" s="8">
        <v>0</v>
      </c>
      <c r="O18" s="8">
        <v>0</v>
      </c>
      <c r="P18" s="8">
        <v>0</v>
      </c>
    </row>
    <row r="19" spans="1:16" ht="12">
      <c r="A19" s="11" t="s">
        <v>59</v>
      </c>
      <c r="B19" s="8">
        <v>1040</v>
      </c>
      <c r="C19" s="8">
        <v>983</v>
      </c>
      <c r="D19" s="8">
        <v>2023</v>
      </c>
      <c r="E19" s="11" t="s">
        <v>60</v>
      </c>
      <c r="F19" s="8">
        <v>1226</v>
      </c>
      <c r="G19" s="8">
        <v>1214</v>
      </c>
      <c r="H19" s="8">
        <v>2440</v>
      </c>
      <c r="I19" s="11" t="s">
        <v>61</v>
      </c>
      <c r="J19" s="8">
        <v>565</v>
      </c>
      <c r="K19" s="8">
        <v>659</v>
      </c>
      <c r="L19" s="8">
        <v>1224</v>
      </c>
      <c r="M19" s="11" t="s">
        <v>62</v>
      </c>
      <c r="N19" s="8">
        <v>1</v>
      </c>
      <c r="O19" s="8">
        <v>0</v>
      </c>
      <c r="P19" s="8">
        <v>1</v>
      </c>
    </row>
    <row r="20" spans="1:16" ht="12">
      <c r="A20" s="11" t="s">
        <v>63</v>
      </c>
      <c r="B20" s="8">
        <v>1056</v>
      </c>
      <c r="C20" s="8">
        <v>1098</v>
      </c>
      <c r="D20" s="8">
        <v>2154</v>
      </c>
      <c r="E20" s="11" t="s">
        <v>64</v>
      </c>
      <c r="F20" s="8">
        <v>1225</v>
      </c>
      <c r="G20" s="8">
        <v>1291</v>
      </c>
      <c r="H20" s="8">
        <v>2516</v>
      </c>
      <c r="I20" s="11" t="s">
        <v>65</v>
      </c>
      <c r="J20" s="8">
        <v>428</v>
      </c>
      <c r="K20" s="8">
        <v>599</v>
      </c>
      <c r="L20" s="8">
        <v>1027</v>
      </c>
      <c r="M20" s="11" t="s">
        <v>66</v>
      </c>
      <c r="N20" s="8">
        <v>0</v>
      </c>
      <c r="O20" s="8">
        <v>0</v>
      </c>
      <c r="P20" s="8">
        <v>0</v>
      </c>
    </row>
    <row r="21" spans="1:16" ht="12">
      <c r="A21" s="11" t="s">
        <v>67</v>
      </c>
      <c r="B21" s="8">
        <v>1051</v>
      </c>
      <c r="C21" s="8">
        <v>1024</v>
      </c>
      <c r="D21" s="8">
        <v>2075</v>
      </c>
      <c r="E21" s="11" t="s">
        <v>68</v>
      </c>
      <c r="F21" s="8">
        <v>1297</v>
      </c>
      <c r="G21" s="8">
        <v>1353</v>
      </c>
      <c r="H21" s="8">
        <v>2650</v>
      </c>
      <c r="I21" s="11" t="s">
        <v>69</v>
      </c>
      <c r="J21" s="8">
        <v>383</v>
      </c>
      <c r="K21" s="8">
        <v>549</v>
      </c>
      <c r="L21" s="8">
        <v>932</v>
      </c>
      <c r="M21" s="11" t="s">
        <v>70</v>
      </c>
      <c r="N21" s="8">
        <v>0</v>
      </c>
      <c r="O21" s="8">
        <v>0</v>
      </c>
      <c r="P21" s="8">
        <v>0</v>
      </c>
    </row>
    <row r="22" spans="1:16" ht="12">
      <c r="A22" s="11" t="s">
        <v>71</v>
      </c>
      <c r="B22" s="8">
        <v>1038</v>
      </c>
      <c r="C22" s="8">
        <v>1049</v>
      </c>
      <c r="D22" s="8">
        <v>2087</v>
      </c>
      <c r="E22" s="11" t="s">
        <v>72</v>
      </c>
      <c r="F22" s="8">
        <v>1387</v>
      </c>
      <c r="G22" s="8">
        <v>1417</v>
      </c>
      <c r="H22" s="8">
        <v>2804</v>
      </c>
      <c r="I22" s="11" t="s">
        <v>73</v>
      </c>
      <c r="J22" s="8">
        <v>317</v>
      </c>
      <c r="K22" s="8">
        <v>524</v>
      </c>
      <c r="L22" s="8">
        <v>841</v>
      </c>
      <c r="M22" s="11" t="s">
        <v>74</v>
      </c>
      <c r="N22" s="8">
        <v>0</v>
      </c>
      <c r="O22" s="8">
        <v>0</v>
      </c>
      <c r="P22" s="8">
        <v>0</v>
      </c>
    </row>
    <row r="23" spans="1:16" ht="12">
      <c r="A23" s="11" t="s">
        <v>75</v>
      </c>
      <c r="B23" s="8">
        <v>1034</v>
      </c>
      <c r="C23" s="8">
        <v>938</v>
      </c>
      <c r="D23" s="8">
        <v>1972</v>
      </c>
      <c r="E23" s="11" t="s">
        <v>76</v>
      </c>
      <c r="F23" s="8">
        <v>1355</v>
      </c>
      <c r="G23" s="8">
        <v>1411</v>
      </c>
      <c r="H23" s="8">
        <v>2766</v>
      </c>
      <c r="I23" s="11" t="s">
        <v>77</v>
      </c>
      <c r="J23" s="8">
        <v>284</v>
      </c>
      <c r="K23" s="8">
        <v>477</v>
      </c>
      <c r="L23" s="8">
        <v>761</v>
      </c>
      <c r="M23" s="11" t="s">
        <v>78</v>
      </c>
      <c r="N23" s="8">
        <v>0</v>
      </c>
      <c r="O23" s="8">
        <v>0</v>
      </c>
      <c r="P23" s="8">
        <v>0</v>
      </c>
    </row>
    <row r="24" spans="1:16" ht="12">
      <c r="A24" s="11" t="s">
        <v>79</v>
      </c>
      <c r="B24" s="8">
        <v>1071</v>
      </c>
      <c r="C24" s="8">
        <v>1063</v>
      </c>
      <c r="D24" s="8">
        <v>2134</v>
      </c>
      <c r="E24" s="11" t="s">
        <v>80</v>
      </c>
      <c r="F24" s="8">
        <v>1453</v>
      </c>
      <c r="G24" s="8">
        <v>1558</v>
      </c>
      <c r="H24" s="8">
        <v>3011</v>
      </c>
      <c r="I24" s="11" t="s">
        <v>81</v>
      </c>
      <c r="J24" s="8">
        <v>275</v>
      </c>
      <c r="K24" s="8">
        <v>451</v>
      </c>
      <c r="L24" s="8">
        <v>726</v>
      </c>
      <c r="M24" s="11" t="s">
        <v>82</v>
      </c>
      <c r="N24" s="8">
        <v>0</v>
      </c>
      <c r="O24" s="8">
        <v>0</v>
      </c>
      <c r="P24" s="8">
        <v>0</v>
      </c>
    </row>
    <row r="25" spans="1:16" ht="12">
      <c r="A25" s="11" t="s">
        <v>83</v>
      </c>
      <c r="B25" s="8">
        <v>1098</v>
      </c>
      <c r="C25" s="8">
        <v>1084</v>
      </c>
      <c r="D25" s="8">
        <v>2182</v>
      </c>
      <c r="E25" s="11" t="s">
        <v>84</v>
      </c>
      <c r="F25" s="8">
        <v>1560</v>
      </c>
      <c r="G25" s="8">
        <v>1693</v>
      </c>
      <c r="H25" s="8">
        <v>3253</v>
      </c>
      <c r="I25" s="11" t="s">
        <v>85</v>
      </c>
      <c r="J25" s="8">
        <v>245</v>
      </c>
      <c r="K25" s="8">
        <v>394</v>
      </c>
      <c r="L25" s="8">
        <v>639</v>
      </c>
      <c r="M25" s="11" t="s">
        <v>86</v>
      </c>
      <c r="N25" s="8">
        <v>0</v>
      </c>
      <c r="O25" s="8">
        <v>0</v>
      </c>
      <c r="P25" s="8">
        <v>0</v>
      </c>
    </row>
    <row r="26" spans="1:16" ht="12">
      <c r="A26" s="11" t="s">
        <v>87</v>
      </c>
      <c r="B26" s="8">
        <v>1091</v>
      </c>
      <c r="C26" s="8">
        <v>1267</v>
      </c>
      <c r="D26" s="8">
        <v>2358</v>
      </c>
      <c r="E26" s="11" t="s">
        <v>88</v>
      </c>
      <c r="F26" s="8">
        <v>1509</v>
      </c>
      <c r="G26" s="8">
        <v>1562</v>
      </c>
      <c r="H26" s="8">
        <v>3071</v>
      </c>
      <c r="I26" s="11" t="s">
        <v>89</v>
      </c>
      <c r="J26" s="8">
        <v>221</v>
      </c>
      <c r="K26" s="8">
        <v>342</v>
      </c>
      <c r="L26" s="8">
        <v>563</v>
      </c>
      <c r="M26" s="11" t="s">
        <v>90</v>
      </c>
      <c r="N26" s="8">
        <v>0</v>
      </c>
      <c r="O26" s="8">
        <v>0</v>
      </c>
      <c r="P26" s="8">
        <v>0</v>
      </c>
    </row>
    <row r="27" spans="1:16" ht="12">
      <c r="A27" s="11" t="s">
        <v>91</v>
      </c>
      <c r="B27" s="8">
        <v>1087</v>
      </c>
      <c r="C27" s="8">
        <v>1258</v>
      </c>
      <c r="D27" s="8">
        <v>2345</v>
      </c>
      <c r="E27" s="11" t="s">
        <v>92</v>
      </c>
      <c r="F27" s="8">
        <v>1352</v>
      </c>
      <c r="G27" s="8">
        <v>1436</v>
      </c>
      <c r="H27" s="8">
        <v>2788</v>
      </c>
      <c r="I27" s="11" t="s">
        <v>93</v>
      </c>
      <c r="J27" s="8">
        <v>178</v>
      </c>
      <c r="K27" s="8">
        <v>334</v>
      </c>
      <c r="L27" s="8">
        <v>512</v>
      </c>
      <c r="M27" s="11" t="s">
        <v>94</v>
      </c>
      <c r="N27" s="8">
        <v>0</v>
      </c>
      <c r="O27" s="8">
        <v>0</v>
      </c>
      <c r="P27" s="8">
        <v>0</v>
      </c>
    </row>
    <row r="28" spans="1:16" ht="12">
      <c r="A28" s="11" t="s">
        <v>95</v>
      </c>
      <c r="B28" s="8">
        <v>1298</v>
      </c>
      <c r="C28" s="8">
        <v>1319</v>
      </c>
      <c r="D28" s="8">
        <v>2617</v>
      </c>
      <c r="E28" s="11" t="s">
        <v>96</v>
      </c>
      <c r="F28" s="8">
        <v>1113</v>
      </c>
      <c r="G28" s="8">
        <v>1267</v>
      </c>
      <c r="H28" s="8">
        <v>2380</v>
      </c>
      <c r="I28" s="11" t="s">
        <v>97</v>
      </c>
      <c r="J28" s="8">
        <v>188</v>
      </c>
      <c r="K28" s="8">
        <v>291</v>
      </c>
      <c r="L28" s="8">
        <v>479</v>
      </c>
      <c r="M28" s="11" t="s">
        <v>98</v>
      </c>
      <c r="N28" s="8">
        <v>0</v>
      </c>
      <c r="O28" s="8">
        <v>0</v>
      </c>
      <c r="P28" s="8">
        <v>0</v>
      </c>
    </row>
    <row r="29" spans="1:16" ht="12">
      <c r="A29" s="11" t="s">
        <v>99</v>
      </c>
      <c r="B29" s="8">
        <v>1408</v>
      </c>
      <c r="C29" s="8">
        <v>1358</v>
      </c>
      <c r="D29" s="8">
        <v>2766</v>
      </c>
      <c r="E29" s="11" t="s">
        <v>100</v>
      </c>
      <c r="F29" s="8">
        <v>887</v>
      </c>
      <c r="G29" s="8">
        <v>1066</v>
      </c>
      <c r="H29" s="8">
        <v>1953</v>
      </c>
      <c r="I29" s="11" t="s">
        <v>101</v>
      </c>
      <c r="J29" s="8">
        <v>164</v>
      </c>
      <c r="K29" s="8">
        <v>260</v>
      </c>
      <c r="L29" s="8">
        <v>424</v>
      </c>
      <c r="M29" s="11" t="s">
        <v>102</v>
      </c>
      <c r="N29" s="8">
        <v>0</v>
      </c>
      <c r="O29" s="8">
        <v>0</v>
      </c>
      <c r="P29" s="8">
        <v>0</v>
      </c>
    </row>
    <row r="30" spans="1:16" ht="12">
      <c r="A30" s="11" t="s">
        <v>103</v>
      </c>
      <c r="B30" s="8">
        <v>1465</v>
      </c>
      <c r="C30" s="8">
        <v>1468</v>
      </c>
      <c r="D30" s="8">
        <v>2933</v>
      </c>
      <c r="E30" s="11" t="s">
        <v>104</v>
      </c>
      <c r="F30" s="8">
        <v>994</v>
      </c>
      <c r="G30" s="8">
        <v>1186</v>
      </c>
      <c r="H30" s="8">
        <v>2180</v>
      </c>
      <c r="I30" s="11" t="s">
        <v>105</v>
      </c>
      <c r="J30" s="8">
        <v>134</v>
      </c>
      <c r="K30" s="8">
        <v>219</v>
      </c>
      <c r="L30" s="8">
        <v>353</v>
      </c>
      <c r="M30" s="11" t="s">
        <v>106</v>
      </c>
      <c r="N30" s="8">
        <v>0</v>
      </c>
      <c r="O30" s="8">
        <v>0</v>
      </c>
      <c r="P30" s="8">
        <v>0</v>
      </c>
    </row>
    <row r="31" spans="1:16" ht="12">
      <c r="A31" s="11" t="s">
        <v>107</v>
      </c>
      <c r="B31" s="8">
        <v>1450</v>
      </c>
      <c r="C31" s="8">
        <v>1451</v>
      </c>
      <c r="D31" s="8">
        <v>2901</v>
      </c>
      <c r="E31" s="11" t="s">
        <v>108</v>
      </c>
      <c r="F31" s="8">
        <v>1097</v>
      </c>
      <c r="G31" s="8">
        <v>1269</v>
      </c>
      <c r="H31" s="8">
        <v>2366</v>
      </c>
      <c r="I31" s="11" t="s">
        <v>109</v>
      </c>
      <c r="J31" s="8">
        <v>112</v>
      </c>
      <c r="K31" s="8">
        <v>231</v>
      </c>
      <c r="L31" s="8">
        <v>343</v>
      </c>
      <c r="M31" s="11" t="s">
        <v>110</v>
      </c>
      <c r="N31" s="8">
        <v>0</v>
      </c>
      <c r="O31" s="8">
        <v>0</v>
      </c>
      <c r="P31" s="8">
        <v>0</v>
      </c>
    </row>
    <row r="32" spans="1:16" ht="12">
      <c r="A32" s="11" t="s">
        <v>111</v>
      </c>
      <c r="B32" s="8">
        <v>1418</v>
      </c>
      <c r="C32" s="8">
        <v>1382</v>
      </c>
      <c r="D32" s="8">
        <v>2800</v>
      </c>
      <c r="E32" s="11" t="s">
        <v>112</v>
      </c>
      <c r="F32" s="8">
        <v>1087</v>
      </c>
      <c r="G32" s="8">
        <v>1207</v>
      </c>
      <c r="H32" s="8">
        <v>2294</v>
      </c>
      <c r="I32" s="11" t="s">
        <v>113</v>
      </c>
      <c r="J32" s="8">
        <v>101</v>
      </c>
      <c r="K32" s="8">
        <v>211</v>
      </c>
      <c r="L32" s="8">
        <v>312</v>
      </c>
      <c r="M32" s="11" t="s">
        <v>114</v>
      </c>
      <c r="N32" s="8">
        <v>0</v>
      </c>
      <c r="O32" s="8">
        <v>0</v>
      </c>
      <c r="P32" s="8">
        <v>0</v>
      </c>
    </row>
    <row r="33" spans="1:16" ht="12">
      <c r="A33" s="11" t="s">
        <v>115</v>
      </c>
      <c r="B33" s="8">
        <v>1328</v>
      </c>
      <c r="C33" s="8">
        <v>1398</v>
      </c>
      <c r="D33" s="8">
        <v>2726</v>
      </c>
      <c r="E33" s="11" t="s">
        <v>116</v>
      </c>
      <c r="F33" s="8">
        <v>1142</v>
      </c>
      <c r="G33" s="8">
        <v>1293</v>
      </c>
      <c r="H33" s="8">
        <v>2435</v>
      </c>
      <c r="I33" s="11" t="s">
        <v>117</v>
      </c>
      <c r="J33" s="8">
        <v>93</v>
      </c>
      <c r="K33" s="8">
        <v>169</v>
      </c>
      <c r="L33" s="8">
        <v>262</v>
      </c>
      <c r="M33" s="11" t="s">
        <v>118</v>
      </c>
      <c r="N33" s="8">
        <v>0</v>
      </c>
      <c r="O33" s="8">
        <v>0</v>
      </c>
      <c r="P33" s="8">
        <v>0</v>
      </c>
    </row>
    <row r="34" spans="1:16" ht="12">
      <c r="A34" s="11" t="s">
        <v>119</v>
      </c>
      <c r="B34" s="8">
        <v>1342</v>
      </c>
      <c r="C34" s="8">
        <v>1357</v>
      </c>
      <c r="D34" s="8">
        <v>2699</v>
      </c>
      <c r="E34" s="11" t="s">
        <v>120</v>
      </c>
      <c r="F34" s="8">
        <v>1049</v>
      </c>
      <c r="G34" s="8">
        <v>1161</v>
      </c>
      <c r="H34" s="8">
        <v>2210</v>
      </c>
      <c r="I34" s="11" t="s">
        <v>121</v>
      </c>
      <c r="J34" s="8">
        <v>68</v>
      </c>
      <c r="K34" s="8">
        <v>129</v>
      </c>
      <c r="L34" s="8">
        <v>197</v>
      </c>
      <c r="M34" s="11" t="s">
        <v>122</v>
      </c>
      <c r="N34" s="8">
        <v>0</v>
      </c>
      <c r="O34" s="8">
        <v>0</v>
      </c>
      <c r="P34" s="8">
        <v>0</v>
      </c>
    </row>
    <row r="35" spans="1:16" ht="12">
      <c r="A35" s="11" t="s">
        <v>123</v>
      </c>
      <c r="B35" s="8">
        <v>1318</v>
      </c>
      <c r="C35" s="8">
        <v>1340</v>
      </c>
      <c r="D35" s="8">
        <v>2658</v>
      </c>
      <c r="E35" s="11" t="s">
        <v>124</v>
      </c>
      <c r="F35" s="8">
        <v>944</v>
      </c>
      <c r="G35" s="8">
        <v>1026</v>
      </c>
      <c r="H35" s="8">
        <v>1970</v>
      </c>
      <c r="I35" s="11" t="s">
        <v>125</v>
      </c>
      <c r="J35" s="8">
        <v>44</v>
      </c>
      <c r="K35" s="8">
        <v>110</v>
      </c>
      <c r="L35" s="8">
        <v>154</v>
      </c>
      <c r="M35" s="11" t="s">
        <v>126</v>
      </c>
      <c r="N35" s="8">
        <v>0</v>
      </c>
      <c r="O35" s="8">
        <v>0</v>
      </c>
      <c r="P35" s="8">
        <v>0</v>
      </c>
    </row>
    <row r="36" spans="1:16" ht="12">
      <c r="A36" s="11"/>
      <c r="B36" s="8"/>
      <c r="C36" s="8"/>
      <c r="D36" s="8"/>
      <c r="E36" s="11"/>
      <c r="F36" s="8"/>
      <c r="G36" s="8"/>
      <c r="H36" s="8"/>
      <c r="I36" s="11"/>
      <c r="J36" s="8"/>
      <c r="K36" s="8"/>
      <c r="L36" s="8"/>
      <c r="M36" s="11" t="s">
        <v>127</v>
      </c>
      <c r="N36" s="8">
        <v>0</v>
      </c>
      <c r="O36" s="8">
        <v>0</v>
      </c>
      <c r="P36" s="8">
        <v>0</v>
      </c>
    </row>
    <row r="37" spans="1:16" ht="12">
      <c r="A37" s="10" t="s">
        <v>5</v>
      </c>
      <c r="B37" s="8">
        <f>SUM(B5:B36)</f>
        <v>33806</v>
      </c>
      <c r="C37" s="8">
        <f>SUM(C5:C36)</f>
        <v>33402</v>
      </c>
      <c r="D37" s="8">
        <f>SUM(D5:D36)</f>
        <v>67208</v>
      </c>
      <c r="E37" s="10" t="s">
        <v>5</v>
      </c>
      <c r="F37" s="8">
        <f>SUM(F5:F36)</f>
        <v>36112</v>
      </c>
      <c r="G37" s="8">
        <f>SUM(G5:G36)</f>
        <v>38209</v>
      </c>
      <c r="H37" s="8">
        <f>SUM(H5:H36)</f>
        <v>74321</v>
      </c>
      <c r="I37" s="10" t="s">
        <v>5</v>
      </c>
      <c r="J37" s="8">
        <f>SUM(J5:J36)</f>
        <v>14968</v>
      </c>
      <c r="K37" s="8">
        <f>SUM(K5:K36)</f>
        <v>17984</v>
      </c>
      <c r="L37" s="8">
        <f>SUM(L5:L36)</f>
        <v>32952</v>
      </c>
      <c r="M37" s="10" t="s">
        <v>5</v>
      </c>
      <c r="N37" s="8">
        <f>SUM(N5:N36)</f>
        <v>129</v>
      </c>
      <c r="O37" s="8">
        <f>SUM(O5:O36)</f>
        <v>336</v>
      </c>
      <c r="P37" s="8">
        <f>SUM(P5:P36)</f>
        <v>465</v>
      </c>
    </row>
    <row r="38" spans="13:16" ht="12">
      <c r="M38" s="10" t="s">
        <v>128</v>
      </c>
      <c r="N38" s="12">
        <f>B37+F37+J37+N37</f>
        <v>85015</v>
      </c>
      <c r="O38" s="12">
        <f>C37+G37+K37+O37</f>
        <v>89931</v>
      </c>
      <c r="P38" s="12">
        <f>D37+H37+L37+P37</f>
        <v>174946</v>
      </c>
    </row>
    <row r="40" ht="14.25">
      <c r="O40" s="13" t="s">
        <v>135</v>
      </c>
    </row>
  </sheetData>
  <printOptions/>
  <pageMargins left="0.984251968503937" right="0.78740157480315" top="0.984251968503937" bottom="0.984251968503937" header="0.511811023622047" footer="0.51181102362204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8.00390625" defaultRowHeight="13.5"/>
  <cols>
    <col min="1" max="1" width="6.125" style="1" customWidth="1"/>
    <col min="2" max="4" width="8.625" style="2" customWidth="1"/>
    <col min="5" max="5" width="6.125" style="1" customWidth="1"/>
    <col min="6" max="8" width="8.625" style="2" customWidth="1"/>
    <col min="9" max="9" width="6.125" style="1" customWidth="1"/>
    <col min="10" max="12" width="8.625" style="2" customWidth="1"/>
    <col min="13" max="13" width="6.125" style="1" customWidth="1"/>
    <col min="14" max="16" width="8.625" style="2" customWidth="1"/>
    <col min="17" max="16384" width="8.00390625" style="1" customWidth="1"/>
  </cols>
  <sheetData>
    <row r="1" spans="5:16" ht="18.75">
      <c r="E1" s="9" t="s">
        <v>133</v>
      </c>
      <c r="F1" s="4"/>
      <c r="G1" s="4"/>
      <c r="H1" s="4"/>
      <c r="I1" s="3"/>
      <c r="J1" s="4"/>
      <c r="M1" s="3" t="s">
        <v>137</v>
      </c>
      <c r="N1" s="4"/>
      <c r="O1" s="4"/>
      <c r="P1" s="4"/>
    </row>
    <row r="4" spans="1:16" ht="12">
      <c r="A4" s="10" t="s">
        <v>2</v>
      </c>
      <c r="B4" s="6" t="s">
        <v>3</v>
      </c>
      <c r="C4" s="6" t="s">
        <v>4</v>
      </c>
      <c r="D4" s="6" t="s">
        <v>5</v>
      </c>
      <c r="E4" s="10" t="s">
        <v>2</v>
      </c>
      <c r="F4" s="6" t="s">
        <v>3</v>
      </c>
      <c r="G4" s="6" t="s">
        <v>4</v>
      </c>
      <c r="H4" s="6" t="s">
        <v>5</v>
      </c>
      <c r="I4" s="10" t="s">
        <v>2</v>
      </c>
      <c r="J4" s="6" t="s">
        <v>3</v>
      </c>
      <c r="K4" s="6" t="s">
        <v>4</v>
      </c>
      <c r="L4" s="6" t="s">
        <v>5</v>
      </c>
      <c r="M4" s="10" t="s">
        <v>2</v>
      </c>
      <c r="N4" s="6" t="s">
        <v>3</v>
      </c>
      <c r="O4" s="6" t="s">
        <v>4</v>
      </c>
      <c r="P4" s="6" t="s">
        <v>5</v>
      </c>
    </row>
    <row r="5" spans="1:16" ht="12">
      <c r="A5" s="11" t="s">
        <v>6</v>
      </c>
      <c r="B5" s="8">
        <v>841</v>
      </c>
      <c r="C5" s="8">
        <v>877</v>
      </c>
      <c r="D5" s="8">
        <v>1718</v>
      </c>
      <c r="E5" s="11"/>
      <c r="F5" s="8"/>
      <c r="G5" s="8"/>
      <c r="H5" s="8"/>
      <c r="I5" s="11"/>
      <c r="J5" s="8"/>
      <c r="K5" s="8"/>
      <c r="L5" s="8"/>
      <c r="M5" s="11"/>
      <c r="N5" s="8"/>
      <c r="O5" s="8"/>
      <c r="P5" s="8"/>
    </row>
    <row r="6" spans="1:16" ht="12">
      <c r="A6" s="11" t="s">
        <v>7</v>
      </c>
      <c r="B6" s="8">
        <v>908</v>
      </c>
      <c r="C6" s="8">
        <v>918</v>
      </c>
      <c r="D6" s="8">
        <v>1826</v>
      </c>
      <c r="E6" s="11" t="s">
        <v>8</v>
      </c>
      <c r="F6" s="8">
        <v>1232</v>
      </c>
      <c r="G6" s="8">
        <v>1296</v>
      </c>
      <c r="H6" s="8">
        <v>2528</v>
      </c>
      <c r="I6" s="11" t="s">
        <v>9</v>
      </c>
      <c r="J6" s="8">
        <v>948</v>
      </c>
      <c r="K6" s="8">
        <v>1093</v>
      </c>
      <c r="L6" s="8">
        <v>2041</v>
      </c>
      <c r="M6" s="11" t="s">
        <v>10</v>
      </c>
      <c r="N6" s="8">
        <v>39</v>
      </c>
      <c r="O6" s="8">
        <v>99</v>
      </c>
      <c r="P6" s="8">
        <v>138</v>
      </c>
    </row>
    <row r="7" spans="1:16" ht="12">
      <c r="A7" s="11" t="s">
        <v>11</v>
      </c>
      <c r="B7" s="8">
        <v>878</v>
      </c>
      <c r="C7" s="8">
        <v>824</v>
      </c>
      <c r="D7" s="8">
        <v>1702</v>
      </c>
      <c r="E7" s="11" t="s">
        <v>12</v>
      </c>
      <c r="F7" s="8">
        <v>1285</v>
      </c>
      <c r="G7" s="8">
        <v>1357</v>
      </c>
      <c r="H7" s="8">
        <v>2642</v>
      </c>
      <c r="I7" s="11" t="s">
        <v>13</v>
      </c>
      <c r="J7" s="8">
        <v>919</v>
      </c>
      <c r="K7" s="8">
        <v>1161</v>
      </c>
      <c r="L7" s="8">
        <v>2080</v>
      </c>
      <c r="M7" s="11" t="s">
        <v>14</v>
      </c>
      <c r="N7" s="8">
        <v>35</v>
      </c>
      <c r="O7" s="8">
        <v>73</v>
      </c>
      <c r="P7" s="8">
        <v>108</v>
      </c>
    </row>
    <row r="8" spans="1:16" ht="12">
      <c r="A8" s="11" t="s">
        <v>15</v>
      </c>
      <c r="B8" s="8">
        <v>962</v>
      </c>
      <c r="C8" s="8">
        <v>877</v>
      </c>
      <c r="D8" s="8">
        <v>1839</v>
      </c>
      <c r="E8" s="11" t="s">
        <v>16</v>
      </c>
      <c r="F8" s="8">
        <v>968</v>
      </c>
      <c r="G8" s="8">
        <v>1059</v>
      </c>
      <c r="H8" s="8">
        <v>2027</v>
      </c>
      <c r="I8" s="11" t="s">
        <v>17</v>
      </c>
      <c r="J8" s="8">
        <v>996</v>
      </c>
      <c r="K8" s="8">
        <v>996</v>
      </c>
      <c r="L8" s="8">
        <v>1992</v>
      </c>
      <c r="M8" s="11" t="s">
        <v>18</v>
      </c>
      <c r="N8" s="8">
        <v>11</v>
      </c>
      <c r="O8" s="8">
        <v>48</v>
      </c>
      <c r="P8" s="8">
        <v>59</v>
      </c>
    </row>
    <row r="9" spans="1:16" ht="12">
      <c r="A9" s="11" t="s">
        <v>19</v>
      </c>
      <c r="B9" s="8">
        <v>898</v>
      </c>
      <c r="C9" s="8">
        <v>861</v>
      </c>
      <c r="D9" s="8">
        <v>1759</v>
      </c>
      <c r="E9" s="11" t="s">
        <v>20</v>
      </c>
      <c r="F9" s="8">
        <v>1231</v>
      </c>
      <c r="G9" s="8">
        <v>1157</v>
      </c>
      <c r="H9" s="8">
        <v>2388</v>
      </c>
      <c r="I9" s="11" t="s">
        <v>21</v>
      </c>
      <c r="J9" s="8">
        <v>993</v>
      </c>
      <c r="K9" s="8">
        <v>1166</v>
      </c>
      <c r="L9" s="8">
        <v>2159</v>
      </c>
      <c r="M9" s="11" t="s">
        <v>22</v>
      </c>
      <c r="N9" s="8">
        <v>14</v>
      </c>
      <c r="O9" s="8">
        <v>35</v>
      </c>
      <c r="P9" s="8">
        <v>49</v>
      </c>
    </row>
    <row r="10" spans="1:16" ht="12">
      <c r="A10" s="11" t="s">
        <v>23</v>
      </c>
      <c r="B10" s="8">
        <v>931</v>
      </c>
      <c r="C10" s="8">
        <v>859</v>
      </c>
      <c r="D10" s="8">
        <v>1790</v>
      </c>
      <c r="E10" s="11" t="s">
        <v>24</v>
      </c>
      <c r="F10" s="8">
        <v>1213</v>
      </c>
      <c r="G10" s="8">
        <v>1241</v>
      </c>
      <c r="H10" s="8">
        <v>2454</v>
      </c>
      <c r="I10" s="11" t="s">
        <v>25</v>
      </c>
      <c r="J10" s="8">
        <v>1009</v>
      </c>
      <c r="K10" s="8">
        <v>1043</v>
      </c>
      <c r="L10" s="8">
        <v>2052</v>
      </c>
      <c r="M10" s="11" t="s">
        <v>26</v>
      </c>
      <c r="N10" s="8">
        <v>18</v>
      </c>
      <c r="O10" s="8">
        <v>27</v>
      </c>
      <c r="P10" s="8">
        <v>45</v>
      </c>
    </row>
    <row r="11" spans="1:16" ht="12">
      <c r="A11" s="11" t="s">
        <v>27</v>
      </c>
      <c r="B11" s="8">
        <v>915</v>
      </c>
      <c r="C11" s="8">
        <v>880</v>
      </c>
      <c r="D11" s="8">
        <v>1795</v>
      </c>
      <c r="E11" s="11" t="s">
        <v>28</v>
      </c>
      <c r="F11" s="8">
        <v>1160</v>
      </c>
      <c r="G11" s="8">
        <v>1277</v>
      </c>
      <c r="H11" s="8">
        <v>2437</v>
      </c>
      <c r="I11" s="11" t="s">
        <v>29</v>
      </c>
      <c r="J11" s="8">
        <v>915</v>
      </c>
      <c r="K11" s="8">
        <v>934</v>
      </c>
      <c r="L11" s="8">
        <v>1849</v>
      </c>
      <c r="M11" s="11" t="s">
        <v>30</v>
      </c>
      <c r="N11" s="8">
        <v>1</v>
      </c>
      <c r="O11" s="8">
        <v>14</v>
      </c>
      <c r="P11" s="8">
        <v>15</v>
      </c>
    </row>
    <row r="12" spans="1:16" ht="12">
      <c r="A12" s="11" t="s">
        <v>31</v>
      </c>
      <c r="B12" s="8">
        <v>951</v>
      </c>
      <c r="C12" s="8">
        <v>916</v>
      </c>
      <c r="D12" s="8">
        <v>1867</v>
      </c>
      <c r="E12" s="11" t="s">
        <v>32</v>
      </c>
      <c r="F12" s="8">
        <v>1178</v>
      </c>
      <c r="G12" s="8">
        <v>1239</v>
      </c>
      <c r="H12" s="8">
        <v>2417</v>
      </c>
      <c r="I12" s="11" t="s">
        <v>33</v>
      </c>
      <c r="J12" s="8">
        <v>999</v>
      </c>
      <c r="K12" s="8">
        <v>991</v>
      </c>
      <c r="L12" s="8">
        <v>1990</v>
      </c>
      <c r="M12" s="11" t="s">
        <v>34</v>
      </c>
      <c r="N12" s="8">
        <v>5</v>
      </c>
      <c r="O12" s="8">
        <v>17</v>
      </c>
      <c r="P12" s="8">
        <v>22</v>
      </c>
    </row>
    <row r="13" spans="1:16" ht="12">
      <c r="A13" s="11" t="s">
        <v>35</v>
      </c>
      <c r="B13" s="8">
        <v>921</v>
      </c>
      <c r="C13" s="8">
        <v>875</v>
      </c>
      <c r="D13" s="8">
        <v>1796</v>
      </c>
      <c r="E13" s="11" t="s">
        <v>36</v>
      </c>
      <c r="F13" s="8">
        <v>1154</v>
      </c>
      <c r="G13" s="8">
        <v>1222</v>
      </c>
      <c r="H13" s="8">
        <v>2376</v>
      </c>
      <c r="I13" s="11" t="s">
        <v>37</v>
      </c>
      <c r="J13" s="8">
        <v>832</v>
      </c>
      <c r="K13" s="8">
        <v>863</v>
      </c>
      <c r="L13" s="8">
        <v>1695</v>
      </c>
      <c r="M13" s="11" t="s">
        <v>38</v>
      </c>
      <c r="N13" s="8">
        <v>4</v>
      </c>
      <c r="O13" s="8">
        <v>12</v>
      </c>
      <c r="P13" s="8">
        <v>16</v>
      </c>
    </row>
    <row r="14" spans="1:16" ht="12">
      <c r="A14" s="11" t="s">
        <v>39</v>
      </c>
      <c r="B14" s="8">
        <v>1019</v>
      </c>
      <c r="C14" s="8">
        <v>922</v>
      </c>
      <c r="D14" s="8">
        <v>1941</v>
      </c>
      <c r="E14" s="11" t="s">
        <v>40</v>
      </c>
      <c r="F14" s="8">
        <v>1162</v>
      </c>
      <c r="G14" s="8">
        <v>1234</v>
      </c>
      <c r="H14" s="8">
        <v>2396</v>
      </c>
      <c r="I14" s="11" t="s">
        <v>41</v>
      </c>
      <c r="J14" s="8">
        <v>865</v>
      </c>
      <c r="K14" s="8">
        <v>842</v>
      </c>
      <c r="L14" s="8">
        <v>1707</v>
      </c>
      <c r="M14" s="11" t="s">
        <v>42</v>
      </c>
      <c r="N14" s="8">
        <v>1</v>
      </c>
      <c r="O14" s="8">
        <v>5</v>
      </c>
      <c r="P14" s="8">
        <v>6</v>
      </c>
    </row>
    <row r="15" spans="1:16" ht="12">
      <c r="A15" s="11" t="s">
        <v>43</v>
      </c>
      <c r="B15" s="8">
        <v>936</v>
      </c>
      <c r="C15" s="8">
        <v>885</v>
      </c>
      <c r="D15" s="8">
        <v>1821</v>
      </c>
      <c r="E15" s="11" t="s">
        <v>44</v>
      </c>
      <c r="F15" s="8">
        <v>1166</v>
      </c>
      <c r="G15" s="8">
        <v>1185</v>
      </c>
      <c r="H15" s="8">
        <v>2351</v>
      </c>
      <c r="I15" s="11" t="s">
        <v>45</v>
      </c>
      <c r="J15" s="8">
        <v>784</v>
      </c>
      <c r="K15" s="8">
        <v>812</v>
      </c>
      <c r="L15" s="8">
        <v>1596</v>
      </c>
      <c r="M15" s="11" t="s">
        <v>46</v>
      </c>
      <c r="N15" s="8">
        <v>0</v>
      </c>
      <c r="O15" s="8">
        <v>5</v>
      </c>
      <c r="P15" s="8">
        <v>5</v>
      </c>
    </row>
    <row r="16" spans="1:16" ht="12">
      <c r="A16" s="11" t="s">
        <v>47</v>
      </c>
      <c r="B16" s="8">
        <v>977</v>
      </c>
      <c r="C16" s="8">
        <v>917</v>
      </c>
      <c r="D16" s="8">
        <v>1894</v>
      </c>
      <c r="E16" s="11" t="s">
        <v>48</v>
      </c>
      <c r="F16" s="8">
        <v>1255</v>
      </c>
      <c r="G16" s="8">
        <v>1186</v>
      </c>
      <c r="H16" s="8">
        <v>2441</v>
      </c>
      <c r="I16" s="11" t="s">
        <v>49</v>
      </c>
      <c r="J16" s="8">
        <v>708</v>
      </c>
      <c r="K16" s="8">
        <v>732</v>
      </c>
      <c r="L16" s="8">
        <v>1440</v>
      </c>
      <c r="M16" s="11" t="s">
        <v>50</v>
      </c>
      <c r="N16" s="8">
        <v>0</v>
      </c>
      <c r="O16" s="8">
        <v>2</v>
      </c>
      <c r="P16" s="8">
        <v>2</v>
      </c>
    </row>
    <row r="17" spans="1:16" ht="12">
      <c r="A17" s="11" t="s">
        <v>51</v>
      </c>
      <c r="B17" s="8">
        <v>986</v>
      </c>
      <c r="C17" s="8">
        <v>943</v>
      </c>
      <c r="D17" s="8">
        <v>1929</v>
      </c>
      <c r="E17" s="11" t="s">
        <v>52</v>
      </c>
      <c r="F17" s="8">
        <v>1205</v>
      </c>
      <c r="G17" s="8">
        <v>1140</v>
      </c>
      <c r="H17" s="8">
        <v>2345</v>
      </c>
      <c r="I17" s="11" t="s">
        <v>53</v>
      </c>
      <c r="J17" s="8">
        <v>647</v>
      </c>
      <c r="K17" s="8">
        <v>707</v>
      </c>
      <c r="L17" s="8">
        <v>1354</v>
      </c>
      <c r="M17" s="11" t="s">
        <v>54</v>
      </c>
      <c r="N17" s="8">
        <v>0</v>
      </c>
      <c r="O17" s="8">
        <v>4</v>
      </c>
      <c r="P17" s="8">
        <v>4</v>
      </c>
    </row>
    <row r="18" spans="1:16" ht="12">
      <c r="A18" s="11" t="s">
        <v>55</v>
      </c>
      <c r="B18" s="8">
        <v>1048</v>
      </c>
      <c r="C18" s="8">
        <v>986</v>
      </c>
      <c r="D18" s="8">
        <v>2034</v>
      </c>
      <c r="E18" s="11" t="s">
        <v>56</v>
      </c>
      <c r="F18" s="8">
        <v>1187</v>
      </c>
      <c r="G18" s="8">
        <v>1180</v>
      </c>
      <c r="H18" s="8">
        <v>2367</v>
      </c>
      <c r="I18" s="11" t="s">
        <v>57</v>
      </c>
      <c r="J18" s="8">
        <v>572</v>
      </c>
      <c r="K18" s="8">
        <v>719</v>
      </c>
      <c r="L18" s="8">
        <v>1291</v>
      </c>
      <c r="M18" s="11" t="s">
        <v>58</v>
      </c>
      <c r="N18" s="8">
        <v>0</v>
      </c>
      <c r="O18" s="8">
        <v>0</v>
      </c>
      <c r="P18" s="8">
        <v>0</v>
      </c>
    </row>
    <row r="19" spans="1:16" ht="12">
      <c r="A19" s="11" t="s">
        <v>59</v>
      </c>
      <c r="B19" s="8">
        <v>1053</v>
      </c>
      <c r="C19" s="8">
        <v>962</v>
      </c>
      <c r="D19" s="8">
        <v>2015</v>
      </c>
      <c r="E19" s="11" t="s">
        <v>60</v>
      </c>
      <c r="F19" s="8">
        <v>1201</v>
      </c>
      <c r="G19" s="8">
        <v>1195</v>
      </c>
      <c r="H19" s="8">
        <v>2396</v>
      </c>
      <c r="I19" s="11" t="s">
        <v>61</v>
      </c>
      <c r="J19" s="8">
        <v>564</v>
      </c>
      <c r="K19" s="8">
        <v>658</v>
      </c>
      <c r="L19" s="8">
        <v>1222</v>
      </c>
      <c r="M19" s="11" t="s">
        <v>62</v>
      </c>
      <c r="N19" s="8">
        <v>0</v>
      </c>
      <c r="O19" s="8">
        <v>0</v>
      </c>
      <c r="P19" s="8">
        <v>0</v>
      </c>
    </row>
    <row r="20" spans="1:16" ht="12">
      <c r="A20" s="11" t="s">
        <v>63</v>
      </c>
      <c r="B20" s="8">
        <v>1058</v>
      </c>
      <c r="C20" s="8">
        <v>1099</v>
      </c>
      <c r="D20" s="8">
        <v>2157</v>
      </c>
      <c r="E20" s="11" t="s">
        <v>64</v>
      </c>
      <c r="F20" s="8">
        <v>1252</v>
      </c>
      <c r="G20" s="8">
        <v>1287</v>
      </c>
      <c r="H20" s="8">
        <v>2539</v>
      </c>
      <c r="I20" s="11" t="s">
        <v>65</v>
      </c>
      <c r="J20" s="8">
        <v>448</v>
      </c>
      <c r="K20" s="8">
        <v>600</v>
      </c>
      <c r="L20" s="8">
        <v>1048</v>
      </c>
      <c r="M20" s="11" t="s">
        <v>66</v>
      </c>
      <c r="N20" s="8">
        <v>0</v>
      </c>
      <c r="O20" s="8">
        <v>0</v>
      </c>
      <c r="P20" s="8">
        <v>0</v>
      </c>
    </row>
    <row r="21" spans="1:16" ht="12">
      <c r="A21" s="11" t="s">
        <v>67</v>
      </c>
      <c r="B21" s="8">
        <v>1040</v>
      </c>
      <c r="C21" s="8">
        <v>1016</v>
      </c>
      <c r="D21" s="8">
        <v>2056</v>
      </c>
      <c r="E21" s="11" t="s">
        <v>68</v>
      </c>
      <c r="F21" s="8">
        <v>1284</v>
      </c>
      <c r="G21" s="8">
        <v>1339</v>
      </c>
      <c r="H21" s="8">
        <v>2623</v>
      </c>
      <c r="I21" s="11" t="s">
        <v>69</v>
      </c>
      <c r="J21" s="8">
        <v>391</v>
      </c>
      <c r="K21" s="8">
        <v>548</v>
      </c>
      <c r="L21" s="8">
        <v>939</v>
      </c>
      <c r="M21" s="11" t="s">
        <v>70</v>
      </c>
      <c r="N21" s="8">
        <v>0</v>
      </c>
      <c r="O21" s="8">
        <v>0</v>
      </c>
      <c r="P21" s="8">
        <v>0</v>
      </c>
    </row>
    <row r="22" spans="1:16" ht="12">
      <c r="A22" s="11" t="s">
        <v>71</v>
      </c>
      <c r="B22" s="8">
        <v>1045</v>
      </c>
      <c r="C22" s="8">
        <v>1081</v>
      </c>
      <c r="D22" s="8">
        <v>2126</v>
      </c>
      <c r="E22" s="11" t="s">
        <v>72</v>
      </c>
      <c r="F22" s="8">
        <v>1374</v>
      </c>
      <c r="G22" s="8">
        <v>1430</v>
      </c>
      <c r="H22" s="8">
        <v>2804</v>
      </c>
      <c r="I22" s="11" t="s">
        <v>73</v>
      </c>
      <c r="J22" s="8">
        <v>307</v>
      </c>
      <c r="K22" s="8">
        <v>520</v>
      </c>
      <c r="L22" s="8">
        <v>827</v>
      </c>
      <c r="M22" s="11" t="s">
        <v>74</v>
      </c>
      <c r="N22" s="8">
        <v>0</v>
      </c>
      <c r="O22" s="8">
        <v>0</v>
      </c>
      <c r="P22" s="8">
        <v>0</v>
      </c>
    </row>
    <row r="23" spans="1:16" ht="12">
      <c r="A23" s="11" t="s">
        <v>75</v>
      </c>
      <c r="B23" s="8">
        <v>1035</v>
      </c>
      <c r="C23" s="8">
        <v>909</v>
      </c>
      <c r="D23" s="8">
        <v>1944</v>
      </c>
      <c r="E23" s="11" t="s">
        <v>76</v>
      </c>
      <c r="F23" s="8">
        <v>1363</v>
      </c>
      <c r="G23" s="8">
        <v>1402</v>
      </c>
      <c r="H23" s="8">
        <v>2765</v>
      </c>
      <c r="I23" s="11" t="s">
        <v>77</v>
      </c>
      <c r="J23" s="8">
        <v>289</v>
      </c>
      <c r="K23" s="8">
        <v>502</v>
      </c>
      <c r="L23" s="8">
        <v>791</v>
      </c>
      <c r="M23" s="11" t="s">
        <v>78</v>
      </c>
      <c r="N23" s="8">
        <v>0</v>
      </c>
      <c r="O23" s="8">
        <v>0</v>
      </c>
      <c r="P23" s="8">
        <v>0</v>
      </c>
    </row>
    <row r="24" spans="1:16" ht="12">
      <c r="A24" s="11" t="s">
        <v>79</v>
      </c>
      <c r="B24" s="8">
        <v>1069</v>
      </c>
      <c r="C24" s="8">
        <v>1064</v>
      </c>
      <c r="D24" s="8">
        <v>2133</v>
      </c>
      <c r="E24" s="11" t="s">
        <v>80</v>
      </c>
      <c r="F24" s="8">
        <v>1440</v>
      </c>
      <c r="G24" s="8">
        <v>1555</v>
      </c>
      <c r="H24" s="8">
        <v>2995</v>
      </c>
      <c r="I24" s="11" t="s">
        <v>81</v>
      </c>
      <c r="J24" s="8">
        <v>271</v>
      </c>
      <c r="K24" s="8">
        <v>431</v>
      </c>
      <c r="L24" s="8">
        <v>702</v>
      </c>
      <c r="M24" s="11" t="s">
        <v>82</v>
      </c>
      <c r="N24" s="8">
        <v>0</v>
      </c>
      <c r="O24" s="8">
        <v>0</v>
      </c>
      <c r="P24" s="8">
        <v>0</v>
      </c>
    </row>
    <row r="25" spans="1:16" ht="12">
      <c r="A25" s="11" t="s">
        <v>83</v>
      </c>
      <c r="B25" s="8">
        <v>1107</v>
      </c>
      <c r="C25" s="8">
        <v>1087</v>
      </c>
      <c r="D25" s="8">
        <v>2194</v>
      </c>
      <c r="E25" s="11" t="s">
        <v>84</v>
      </c>
      <c r="F25" s="8">
        <v>1540</v>
      </c>
      <c r="G25" s="8">
        <v>1649</v>
      </c>
      <c r="H25" s="8">
        <v>3189</v>
      </c>
      <c r="I25" s="11" t="s">
        <v>85</v>
      </c>
      <c r="J25" s="8">
        <v>250</v>
      </c>
      <c r="K25" s="8">
        <v>408</v>
      </c>
      <c r="L25" s="8">
        <v>658</v>
      </c>
      <c r="M25" s="11" t="s">
        <v>86</v>
      </c>
      <c r="N25" s="8">
        <v>0</v>
      </c>
      <c r="O25" s="8">
        <v>0</v>
      </c>
      <c r="P25" s="8">
        <v>0</v>
      </c>
    </row>
    <row r="26" spans="1:16" ht="12">
      <c r="A26" s="11" t="s">
        <v>87</v>
      </c>
      <c r="B26" s="8">
        <v>1084</v>
      </c>
      <c r="C26" s="8">
        <v>1240</v>
      </c>
      <c r="D26" s="8">
        <v>2324</v>
      </c>
      <c r="E26" s="11" t="s">
        <v>88</v>
      </c>
      <c r="F26" s="8">
        <v>1506</v>
      </c>
      <c r="G26" s="8">
        <v>1570</v>
      </c>
      <c r="H26" s="8">
        <v>3076</v>
      </c>
      <c r="I26" s="11" t="s">
        <v>89</v>
      </c>
      <c r="J26" s="8">
        <v>218</v>
      </c>
      <c r="K26" s="8">
        <v>356</v>
      </c>
      <c r="L26" s="8">
        <v>574</v>
      </c>
      <c r="M26" s="11" t="s">
        <v>90</v>
      </c>
      <c r="N26" s="8">
        <v>0</v>
      </c>
      <c r="O26" s="8">
        <v>0</v>
      </c>
      <c r="P26" s="8">
        <v>0</v>
      </c>
    </row>
    <row r="27" spans="1:16" ht="12">
      <c r="A27" s="11" t="s">
        <v>91</v>
      </c>
      <c r="B27" s="8">
        <v>1081</v>
      </c>
      <c r="C27" s="8">
        <v>1265</v>
      </c>
      <c r="D27" s="8">
        <v>2346</v>
      </c>
      <c r="E27" s="11" t="s">
        <v>92</v>
      </c>
      <c r="F27" s="8">
        <v>1362</v>
      </c>
      <c r="G27" s="8">
        <v>1447</v>
      </c>
      <c r="H27" s="8">
        <v>2809</v>
      </c>
      <c r="I27" s="11" t="s">
        <v>93</v>
      </c>
      <c r="J27" s="8">
        <v>184</v>
      </c>
      <c r="K27" s="8">
        <v>326</v>
      </c>
      <c r="L27" s="8">
        <v>510</v>
      </c>
      <c r="M27" s="11" t="s">
        <v>94</v>
      </c>
      <c r="N27" s="8">
        <v>0</v>
      </c>
      <c r="O27" s="8">
        <v>0</v>
      </c>
      <c r="P27" s="8">
        <v>0</v>
      </c>
    </row>
    <row r="28" spans="1:16" ht="12">
      <c r="A28" s="11" t="s">
        <v>95</v>
      </c>
      <c r="B28" s="8">
        <v>1281</v>
      </c>
      <c r="C28" s="8">
        <v>1330</v>
      </c>
      <c r="D28" s="8">
        <v>2611</v>
      </c>
      <c r="E28" s="11" t="s">
        <v>96</v>
      </c>
      <c r="F28" s="8">
        <v>1178</v>
      </c>
      <c r="G28" s="8">
        <v>1319</v>
      </c>
      <c r="H28" s="8">
        <v>2497</v>
      </c>
      <c r="I28" s="11" t="s">
        <v>97</v>
      </c>
      <c r="J28" s="8">
        <v>188</v>
      </c>
      <c r="K28" s="8">
        <v>289</v>
      </c>
      <c r="L28" s="8">
        <v>477</v>
      </c>
      <c r="M28" s="11" t="s">
        <v>98</v>
      </c>
      <c r="N28" s="8">
        <v>0</v>
      </c>
      <c r="O28" s="8">
        <v>0</v>
      </c>
      <c r="P28" s="8">
        <v>0</v>
      </c>
    </row>
    <row r="29" spans="1:16" ht="12">
      <c r="A29" s="11" t="s">
        <v>99</v>
      </c>
      <c r="B29" s="8">
        <v>1398</v>
      </c>
      <c r="C29" s="8">
        <v>1347</v>
      </c>
      <c r="D29" s="8">
        <v>2745</v>
      </c>
      <c r="E29" s="11" t="s">
        <v>100</v>
      </c>
      <c r="F29" s="8">
        <v>884</v>
      </c>
      <c r="G29" s="8">
        <v>1051</v>
      </c>
      <c r="H29" s="8">
        <v>1935</v>
      </c>
      <c r="I29" s="11" t="s">
        <v>101</v>
      </c>
      <c r="J29" s="8">
        <v>164</v>
      </c>
      <c r="K29" s="8">
        <v>274</v>
      </c>
      <c r="L29" s="8">
        <v>438</v>
      </c>
      <c r="M29" s="11" t="s">
        <v>102</v>
      </c>
      <c r="N29" s="8">
        <v>0</v>
      </c>
      <c r="O29" s="8">
        <v>0</v>
      </c>
      <c r="P29" s="8">
        <v>0</v>
      </c>
    </row>
    <row r="30" spans="1:16" ht="12">
      <c r="A30" s="11" t="s">
        <v>103</v>
      </c>
      <c r="B30" s="8">
        <v>1461</v>
      </c>
      <c r="C30" s="8">
        <v>1460</v>
      </c>
      <c r="D30" s="8">
        <v>2921</v>
      </c>
      <c r="E30" s="11" t="s">
        <v>104</v>
      </c>
      <c r="F30" s="8">
        <v>970</v>
      </c>
      <c r="G30" s="8">
        <v>1183</v>
      </c>
      <c r="H30" s="8">
        <v>2153</v>
      </c>
      <c r="I30" s="11" t="s">
        <v>105</v>
      </c>
      <c r="J30" s="8">
        <v>132</v>
      </c>
      <c r="K30" s="8">
        <v>216</v>
      </c>
      <c r="L30" s="8">
        <v>348</v>
      </c>
      <c r="M30" s="11" t="s">
        <v>106</v>
      </c>
      <c r="N30" s="8">
        <v>0</v>
      </c>
      <c r="O30" s="8">
        <v>0</v>
      </c>
      <c r="P30" s="8">
        <v>0</v>
      </c>
    </row>
    <row r="31" spans="1:16" ht="12">
      <c r="A31" s="11" t="s">
        <v>107</v>
      </c>
      <c r="B31" s="8">
        <v>1451</v>
      </c>
      <c r="C31" s="8">
        <v>1449</v>
      </c>
      <c r="D31" s="8">
        <v>2900</v>
      </c>
      <c r="E31" s="11" t="s">
        <v>108</v>
      </c>
      <c r="F31" s="8">
        <v>1106</v>
      </c>
      <c r="G31" s="8">
        <v>1245</v>
      </c>
      <c r="H31" s="8">
        <v>2351</v>
      </c>
      <c r="I31" s="11" t="s">
        <v>109</v>
      </c>
      <c r="J31" s="8">
        <v>115</v>
      </c>
      <c r="K31" s="8">
        <v>224</v>
      </c>
      <c r="L31" s="8">
        <v>339</v>
      </c>
      <c r="M31" s="11" t="s">
        <v>110</v>
      </c>
      <c r="N31" s="8">
        <v>0</v>
      </c>
      <c r="O31" s="8">
        <v>0</v>
      </c>
      <c r="P31" s="8">
        <v>0</v>
      </c>
    </row>
    <row r="32" spans="1:16" ht="12">
      <c r="A32" s="11" t="s">
        <v>111</v>
      </c>
      <c r="B32" s="8">
        <v>1379</v>
      </c>
      <c r="C32" s="8">
        <v>1385</v>
      </c>
      <c r="D32" s="8">
        <v>2764</v>
      </c>
      <c r="E32" s="11" t="s">
        <v>112</v>
      </c>
      <c r="F32" s="8">
        <v>1080</v>
      </c>
      <c r="G32" s="8">
        <v>1220</v>
      </c>
      <c r="H32" s="8">
        <v>2300</v>
      </c>
      <c r="I32" s="11" t="s">
        <v>113</v>
      </c>
      <c r="J32" s="8">
        <v>103</v>
      </c>
      <c r="K32" s="8">
        <v>220</v>
      </c>
      <c r="L32" s="8">
        <v>323</v>
      </c>
      <c r="M32" s="11" t="s">
        <v>114</v>
      </c>
      <c r="N32" s="8">
        <v>0</v>
      </c>
      <c r="O32" s="8">
        <v>0</v>
      </c>
      <c r="P32" s="8">
        <v>0</v>
      </c>
    </row>
    <row r="33" spans="1:16" ht="12">
      <c r="A33" s="11" t="s">
        <v>115</v>
      </c>
      <c r="B33" s="8">
        <v>1345</v>
      </c>
      <c r="C33" s="8">
        <v>1399</v>
      </c>
      <c r="D33" s="8">
        <v>2744</v>
      </c>
      <c r="E33" s="11" t="s">
        <v>116</v>
      </c>
      <c r="F33" s="8">
        <v>1128</v>
      </c>
      <c r="G33" s="8">
        <v>1311</v>
      </c>
      <c r="H33" s="8">
        <v>2439</v>
      </c>
      <c r="I33" s="11" t="s">
        <v>117</v>
      </c>
      <c r="J33" s="8">
        <v>89</v>
      </c>
      <c r="K33" s="8">
        <v>171</v>
      </c>
      <c r="L33" s="8">
        <v>260</v>
      </c>
      <c r="M33" s="11" t="s">
        <v>118</v>
      </c>
      <c r="N33" s="8">
        <v>0</v>
      </c>
      <c r="O33" s="8">
        <v>0</v>
      </c>
      <c r="P33" s="8">
        <v>0</v>
      </c>
    </row>
    <row r="34" spans="1:16" ht="12">
      <c r="A34" s="11" t="s">
        <v>119</v>
      </c>
      <c r="B34" s="8">
        <v>1360</v>
      </c>
      <c r="C34" s="8">
        <v>1371</v>
      </c>
      <c r="D34" s="8">
        <v>2731</v>
      </c>
      <c r="E34" s="11" t="s">
        <v>120</v>
      </c>
      <c r="F34" s="8">
        <v>1062</v>
      </c>
      <c r="G34" s="8">
        <v>1168</v>
      </c>
      <c r="H34" s="8">
        <v>2230</v>
      </c>
      <c r="I34" s="11" t="s">
        <v>121</v>
      </c>
      <c r="J34" s="8">
        <v>75</v>
      </c>
      <c r="K34" s="8">
        <v>125</v>
      </c>
      <c r="L34" s="8">
        <v>200</v>
      </c>
      <c r="M34" s="11" t="s">
        <v>122</v>
      </c>
      <c r="N34" s="8">
        <v>0</v>
      </c>
      <c r="O34" s="8">
        <v>0</v>
      </c>
      <c r="P34" s="8">
        <v>0</v>
      </c>
    </row>
    <row r="35" spans="1:16" ht="12">
      <c r="A35" s="11" t="s">
        <v>123</v>
      </c>
      <c r="B35" s="8">
        <v>1309</v>
      </c>
      <c r="C35" s="8">
        <v>1341</v>
      </c>
      <c r="D35" s="8">
        <v>2650</v>
      </c>
      <c r="E35" s="11" t="s">
        <v>124</v>
      </c>
      <c r="F35" s="8">
        <v>967</v>
      </c>
      <c r="G35" s="8">
        <v>1040</v>
      </c>
      <c r="H35" s="8">
        <v>2007</v>
      </c>
      <c r="I35" s="11" t="s">
        <v>125</v>
      </c>
      <c r="J35" s="8">
        <v>45</v>
      </c>
      <c r="K35" s="8">
        <v>117</v>
      </c>
      <c r="L35" s="8">
        <v>162</v>
      </c>
      <c r="M35" s="11" t="s">
        <v>126</v>
      </c>
      <c r="N35" s="8">
        <v>0</v>
      </c>
      <c r="O35" s="8">
        <v>0</v>
      </c>
      <c r="P35" s="8">
        <v>0</v>
      </c>
    </row>
    <row r="36" spans="1:16" ht="12">
      <c r="A36" s="11"/>
      <c r="B36" s="8"/>
      <c r="C36" s="8"/>
      <c r="D36" s="8"/>
      <c r="E36" s="11"/>
      <c r="F36" s="8"/>
      <c r="G36" s="8"/>
      <c r="H36" s="8"/>
      <c r="I36" s="11"/>
      <c r="J36" s="8"/>
      <c r="K36" s="8"/>
      <c r="L36" s="8"/>
      <c r="M36" s="11" t="s">
        <v>127</v>
      </c>
      <c r="N36" s="8">
        <v>0</v>
      </c>
      <c r="O36" s="8">
        <v>0</v>
      </c>
      <c r="P36" s="8">
        <v>0</v>
      </c>
    </row>
    <row r="37" spans="1:16" ht="12">
      <c r="A37" s="10" t="s">
        <v>5</v>
      </c>
      <c r="B37" s="8">
        <f>SUM(B5:B36)</f>
        <v>33727</v>
      </c>
      <c r="C37" s="8">
        <f>SUM(C5:C36)</f>
        <v>33345</v>
      </c>
      <c r="D37" s="8">
        <f>SUM(D5:D36)</f>
        <v>67072</v>
      </c>
      <c r="E37" s="10" t="s">
        <v>5</v>
      </c>
      <c r="F37" s="8">
        <f>SUM(F5:F36)</f>
        <v>36093</v>
      </c>
      <c r="G37" s="8">
        <f>SUM(G5:G36)</f>
        <v>38184</v>
      </c>
      <c r="H37" s="8">
        <f>SUM(H5:H36)</f>
        <v>74277</v>
      </c>
      <c r="I37" s="10" t="s">
        <v>5</v>
      </c>
      <c r="J37" s="8">
        <f>SUM(J5:J36)</f>
        <v>15020</v>
      </c>
      <c r="K37" s="8">
        <f>SUM(K5:K36)</f>
        <v>18044</v>
      </c>
      <c r="L37" s="8">
        <f>SUM(L5:L36)</f>
        <v>33064</v>
      </c>
      <c r="M37" s="10" t="s">
        <v>5</v>
      </c>
      <c r="N37" s="8">
        <f>SUM(N5:N36)</f>
        <v>128</v>
      </c>
      <c r="O37" s="8">
        <f>SUM(O5:O36)</f>
        <v>341</v>
      </c>
      <c r="P37" s="8">
        <f>SUM(P5:P36)</f>
        <v>469</v>
      </c>
    </row>
    <row r="38" spans="13:16" ht="12">
      <c r="M38" s="10" t="s">
        <v>128</v>
      </c>
      <c r="N38" s="12">
        <f>B37+F37+J37+N37</f>
        <v>84968</v>
      </c>
      <c r="O38" s="12">
        <f>C37+G37+K37+O37</f>
        <v>89914</v>
      </c>
      <c r="P38" s="12">
        <f>D37+H37+L37+P37</f>
        <v>174882</v>
      </c>
    </row>
    <row r="40" ht="14.25">
      <c r="O40" s="13" t="s">
        <v>135</v>
      </c>
    </row>
  </sheetData>
  <printOptions/>
  <pageMargins left="0.984251968503937" right="0.78740157480315" top="0.984251968503937" bottom="0.984251968503937" header="0.511811023622047" footer="0.51181102362204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8.00390625" defaultRowHeight="13.5"/>
  <cols>
    <col min="1" max="1" width="6.125" style="1" customWidth="1"/>
    <col min="2" max="4" width="8.625" style="2" customWidth="1"/>
    <col min="5" max="5" width="6.125" style="1" customWidth="1"/>
    <col min="6" max="8" width="8.625" style="2" customWidth="1"/>
    <col min="9" max="9" width="6.125" style="1" customWidth="1"/>
    <col min="10" max="12" width="8.625" style="2" customWidth="1"/>
    <col min="13" max="13" width="6.125" style="1" customWidth="1"/>
    <col min="14" max="16" width="8.625" style="2" customWidth="1"/>
    <col min="17" max="16384" width="8.00390625" style="1" customWidth="1"/>
  </cols>
  <sheetData>
    <row r="1" spans="5:16" ht="18.75">
      <c r="E1" s="9" t="s">
        <v>133</v>
      </c>
      <c r="F1" s="4"/>
      <c r="G1" s="4"/>
      <c r="H1" s="4"/>
      <c r="I1" s="3"/>
      <c r="J1" s="4"/>
      <c r="M1" s="3" t="s">
        <v>138</v>
      </c>
      <c r="N1" s="4"/>
      <c r="O1" s="4"/>
      <c r="P1" s="4"/>
    </row>
    <row r="4" spans="1:16" ht="12">
      <c r="A4" s="10" t="s">
        <v>2</v>
      </c>
      <c r="B4" s="6" t="s">
        <v>3</v>
      </c>
      <c r="C4" s="6" t="s">
        <v>4</v>
      </c>
      <c r="D4" s="6" t="s">
        <v>5</v>
      </c>
      <c r="E4" s="10" t="s">
        <v>2</v>
      </c>
      <c r="F4" s="6" t="s">
        <v>3</v>
      </c>
      <c r="G4" s="6" t="s">
        <v>4</v>
      </c>
      <c r="H4" s="6" t="s">
        <v>5</v>
      </c>
      <c r="I4" s="10" t="s">
        <v>2</v>
      </c>
      <c r="J4" s="6" t="s">
        <v>3</v>
      </c>
      <c r="K4" s="6" t="s">
        <v>4</v>
      </c>
      <c r="L4" s="6" t="s">
        <v>5</v>
      </c>
      <c r="M4" s="10" t="s">
        <v>2</v>
      </c>
      <c r="N4" s="6" t="s">
        <v>3</v>
      </c>
      <c r="O4" s="6" t="s">
        <v>4</v>
      </c>
      <c r="P4" s="6" t="s">
        <v>5</v>
      </c>
    </row>
    <row r="5" spans="1:16" ht="12">
      <c r="A5" s="11" t="s">
        <v>6</v>
      </c>
      <c r="B5" s="8">
        <v>836</v>
      </c>
      <c r="C5" s="8">
        <v>860</v>
      </c>
      <c r="D5" s="8">
        <v>1696</v>
      </c>
      <c r="E5" s="11"/>
      <c r="F5" s="8"/>
      <c r="G5" s="8"/>
      <c r="H5" s="8"/>
      <c r="I5" s="11"/>
      <c r="J5" s="8"/>
      <c r="K5" s="8"/>
      <c r="L5" s="8"/>
      <c r="M5" s="11"/>
      <c r="N5" s="8"/>
      <c r="O5" s="8"/>
      <c r="P5" s="8"/>
    </row>
    <row r="6" spans="1:16" ht="12">
      <c r="A6" s="11" t="s">
        <v>7</v>
      </c>
      <c r="B6" s="8">
        <v>905</v>
      </c>
      <c r="C6" s="8">
        <v>933</v>
      </c>
      <c r="D6" s="8">
        <v>1838</v>
      </c>
      <c r="E6" s="11" t="s">
        <v>8</v>
      </c>
      <c r="F6" s="8">
        <v>1239</v>
      </c>
      <c r="G6" s="8">
        <v>1300</v>
      </c>
      <c r="H6" s="8">
        <v>2539</v>
      </c>
      <c r="I6" s="11" t="s">
        <v>9</v>
      </c>
      <c r="J6" s="8">
        <v>937</v>
      </c>
      <c r="K6" s="8">
        <v>1088</v>
      </c>
      <c r="L6" s="8">
        <v>2025</v>
      </c>
      <c r="M6" s="11" t="s">
        <v>10</v>
      </c>
      <c r="N6" s="8">
        <v>37</v>
      </c>
      <c r="O6" s="8">
        <v>92</v>
      </c>
      <c r="P6" s="8">
        <v>129</v>
      </c>
    </row>
    <row r="7" spans="1:16" ht="12">
      <c r="A7" s="11" t="s">
        <v>11</v>
      </c>
      <c r="B7" s="8">
        <v>879</v>
      </c>
      <c r="C7" s="8">
        <v>841</v>
      </c>
      <c r="D7" s="8">
        <v>1720</v>
      </c>
      <c r="E7" s="11" t="s">
        <v>12</v>
      </c>
      <c r="F7" s="8">
        <v>1277</v>
      </c>
      <c r="G7" s="8">
        <v>1362</v>
      </c>
      <c r="H7" s="8">
        <v>2639</v>
      </c>
      <c r="I7" s="11" t="s">
        <v>13</v>
      </c>
      <c r="J7" s="8">
        <v>928</v>
      </c>
      <c r="K7" s="8">
        <v>1144</v>
      </c>
      <c r="L7" s="8">
        <v>2072</v>
      </c>
      <c r="M7" s="11" t="s">
        <v>14</v>
      </c>
      <c r="N7" s="8">
        <v>40</v>
      </c>
      <c r="O7" s="8">
        <v>77</v>
      </c>
      <c r="P7" s="8">
        <v>117</v>
      </c>
    </row>
    <row r="8" spans="1:16" ht="12">
      <c r="A8" s="11" t="s">
        <v>15</v>
      </c>
      <c r="B8" s="8">
        <v>949</v>
      </c>
      <c r="C8" s="8">
        <v>878</v>
      </c>
      <c r="D8" s="8">
        <v>1827</v>
      </c>
      <c r="E8" s="11" t="s">
        <v>16</v>
      </c>
      <c r="F8" s="8">
        <v>1009</v>
      </c>
      <c r="G8" s="8">
        <v>1085</v>
      </c>
      <c r="H8" s="8">
        <v>2094</v>
      </c>
      <c r="I8" s="11" t="s">
        <v>17</v>
      </c>
      <c r="J8" s="8">
        <v>975</v>
      </c>
      <c r="K8" s="8">
        <v>1004</v>
      </c>
      <c r="L8" s="8">
        <v>1979</v>
      </c>
      <c r="M8" s="11" t="s">
        <v>18</v>
      </c>
      <c r="N8" s="8">
        <v>12</v>
      </c>
      <c r="O8" s="8">
        <v>53</v>
      </c>
      <c r="P8" s="8">
        <v>65</v>
      </c>
    </row>
    <row r="9" spans="1:16" ht="12">
      <c r="A9" s="11" t="s">
        <v>19</v>
      </c>
      <c r="B9" s="8">
        <v>920</v>
      </c>
      <c r="C9" s="8">
        <v>843</v>
      </c>
      <c r="D9" s="8">
        <v>1763</v>
      </c>
      <c r="E9" s="11" t="s">
        <v>20</v>
      </c>
      <c r="F9" s="8">
        <v>1180</v>
      </c>
      <c r="G9" s="8">
        <v>1154</v>
      </c>
      <c r="H9" s="8">
        <v>2334</v>
      </c>
      <c r="I9" s="11" t="s">
        <v>21</v>
      </c>
      <c r="J9" s="8">
        <v>1008</v>
      </c>
      <c r="K9" s="8">
        <v>1131</v>
      </c>
      <c r="L9" s="8">
        <v>2139</v>
      </c>
      <c r="M9" s="11" t="s">
        <v>22</v>
      </c>
      <c r="N9" s="8">
        <v>14</v>
      </c>
      <c r="O9" s="8">
        <v>32</v>
      </c>
      <c r="P9" s="8">
        <v>46</v>
      </c>
    </row>
    <row r="10" spans="1:16" ht="12">
      <c r="A10" s="11" t="s">
        <v>23</v>
      </c>
      <c r="B10" s="8">
        <v>911</v>
      </c>
      <c r="C10" s="8">
        <v>862</v>
      </c>
      <c r="D10" s="8">
        <v>1773</v>
      </c>
      <c r="E10" s="11" t="s">
        <v>24</v>
      </c>
      <c r="F10" s="8">
        <v>1233</v>
      </c>
      <c r="G10" s="8">
        <v>1226</v>
      </c>
      <c r="H10" s="8">
        <v>2459</v>
      </c>
      <c r="I10" s="11" t="s">
        <v>25</v>
      </c>
      <c r="J10" s="8">
        <v>997</v>
      </c>
      <c r="K10" s="8">
        <v>1097</v>
      </c>
      <c r="L10" s="8">
        <v>2094</v>
      </c>
      <c r="M10" s="11" t="s">
        <v>26</v>
      </c>
      <c r="N10" s="8">
        <v>18</v>
      </c>
      <c r="O10" s="8">
        <v>26</v>
      </c>
      <c r="P10" s="8">
        <v>44</v>
      </c>
    </row>
    <row r="11" spans="1:16" ht="12">
      <c r="A11" s="11" t="s">
        <v>27</v>
      </c>
      <c r="B11" s="8">
        <v>914</v>
      </c>
      <c r="C11" s="8">
        <v>879</v>
      </c>
      <c r="D11" s="8">
        <v>1793</v>
      </c>
      <c r="E11" s="11" t="s">
        <v>28</v>
      </c>
      <c r="F11" s="8">
        <v>1165</v>
      </c>
      <c r="G11" s="8">
        <v>1266</v>
      </c>
      <c r="H11" s="8">
        <v>2431</v>
      </c>
      <c r="I11" s="11" t="s">
        <v>29</v>
      </c>
      <c r="J11" s="8">
        <v>921</v>
      </c>
      <c r="K11" s="8">
        <v>908</v>
      </c>
      <c r="L11" s="8">
        <v>1829</v>
      </c>
      <c r="M11" s="11" t="s">
        <v>30</v>
      </c>
      <c r="N11" s="8">
        <v>1</v>
      </c>
      <c r="O11" s="8">
        <v>14</v>
      </c>
      <c r="P11" s="8">
        <v>15</v>
      </c>
    </row>
    <row r="12" spans="1:16" ht="12">
      <c r="A12" s="11" t="s">
        <v>31</v>
      </c>
      <c r="B12" s="8">
        <v>927</v>
      </c>
      <c r="C12" s="8">
        <v>915</v>
      </c>
      <c r="D12" s="8">
        <v>1842</v>
      </c>
      <c r="E12" s="11" t="s">
        <v>32</v>
      </c>
      <c r="F12" s="8">
        <v>1183</v>
      </c>
      <c r="G12" s="8">
        <v>1250</v>
      </c>
      <c r="H12" s="8">
        <v>2433</v>
      </c>
      <c r="I12" s="11" t="s">
        <v>33</v>
      </c>
      <c r="J12" s="8">
        <v>990</v>
      </c>
      <c r="K12" s="8">
        <v>1004</v>
      </c>
      <c r="L12" s="8">
        <v>1994</v>
      </c>
      <c r="M12" s="11" t="s">
        <v>34</v>
      </c>
      <c r="N12" s="8">
        <v>6</v>
      </c>
      <c r="O12" s="8">
        <v>20</v>
      </c>
      <c r="P12" s="8">
        <v>26</v>
      </c>
    </row>
    <row r="13" spans="1:16" ht="12">
      <c r="A13" s="11" t="s">
        <v>35</v>
      </c>
      <c r="B13" s="8">
        <v>940</v>
      </c>
      <c r="C13" s="8">
        <v>883</v>
      </c>
      <c r="D13" s="8">
        <v>1823</v>
      </c>
      <c r="E13" s="11" t="s">
        <v>36</v>
      </c>
      <c r="F13" s="8">
        <v>1151</v>
      </c>
      <c r="G13" s="8">
        <v>1226</v>
      </c>
      <c r="H13" s="8">
        <v>2377</v>
      </c>
      <c r="I13" s="11" t="s">
        <v>37</v>
      </c>
      <c r="J13" s="8">
        <v>853</v>
      </c>
      <c r="K13" s="8">
        <v>882</v>
      </c>
      <c r="L13" s="8">
        <v>1735</v>
      </c>
      <c r="M13" s="11" t="s">
        <v>38</v>
      </c>
      <c r="N13" s="8">
        <v>4</v>
      </c>
      <c r="O13" s="8">
        <v>10</v>
      </c>
      <c r="P13" s="8">
        <v>14</v>
      </c>
    </row>
    <row r="14" spans="1:16" ht="12">
      <c r="A14" s="11" t="s">
        <v>39</v>
      </c>
      <c r="B14" s="8">
        <v>999</v>
      </c>
      <c r="C14" s="8">
        <v>898</v>
      </c>
      <c r="D14" s="8">
        <v>1897</v>
      </c>
      <c r="E14" s="11" t="s">
        <v>40</v>
      </c>
      <c r="F14" s="8">
        <v>1128</v>
      </c>
      <c r="G14" s="8">
        <v>1222</v>
      </c>
      <c r="H14" s="8">
        <v>2350</v>
      </c>
      <c r="I14" s="11" t="s">
        <v>41</v>
      </c>
      <c r="J14" s="8">
        <v>873</v>
      </c>
      <c r="K14" s="8">
        <v>830</v>
      </c>
      <c r="L14" s="8">
        <v>1703</v>
      </c>
      <c r="M14" s="11" t="s">
        <v>42</v>
      </c>
      <c r="N14" s="8">
        <v>1</v>
      </c>
      <c r="O14" s="8">
        <v>7</v>
      </c>
      <c r="P14" s="8">
        <v>8</v>
      </c>
    </row>
    <row r="15" spans="1:16" ht="12">
      <c r="A15" s="11" t="s">
        <v>43</v>
      </c>
      <c r="B15" s="8">
        <v>935</v>
      </c>
      <c r="C15" s="8">
        <v>901</v>
      </c>
      <c r="D15" s="8">
        <v>1836</v>
      </c>
      <c r="E15" s="11" t="s">
        <v>44</v>
      </c>
      <c r="F15" s="8">
        <v>1187</v>
      </c>
      <c r="G15" s="8">
        <v>1188</v>
      </c>
      <c r="H15" s="8">
        <v>2375</v>
      </c>
      <c r="I15" s="11" t="s">
        <v>45</v>
      </c>
      <c r="J15" s="8">
        <v>765</v>
      </c>
      <c r="K15" s="8">
        <v>811</v>
      </c>
      <c r="L15" s="8">
        <v>1576</v>
      </c>
      <c r="M15" s="11" t="s">
        <v>46</v>
      </c>
      <c r="N15" s="8">
        <v>0</v>
      </c>
      <c r="O15" s="8">
        <v>4</v>
      </c>
      <c r="P15" s="8">
        <v>4</v>
      </c>
    </row>
    <row r="16" spans="1:16" ht="12">
      <c r="A16" s="11" t="s">
        <v>47</v>
      </c>
      <c r="B16" s="8">
        <v>980</v>
      </c>
      <c r="C16" s="8">
        <v>903</v>
      </c>
      <c r="D16" s="8">
        <v>1883</v>
      </c>
      <c r="E16" s="11" t="s">
        <v>48</v>
      </c>
      <c r="F16" s="8">
        <v>1241</v>
      </c>
      <c r="G16" s="8">
        <v>1179</v>
      </c>
      <c r="H16" s="8">
        <v>2420</v>
      </c>
      <c r="I16" s="11" t="s">
        <v>49</v>
      </c>
      <c r="J16" s="8">
        <v>715</v>
      </c>
      <c r="K16" s="8">
        <v>746</v>
      </c>
      <c r="L16" s="8">
        <v>1461</v>
      </c>
      <c r="M16" s="11" t="s">
        <v>50</v>
      </c>
      <c r="N16" s="8">
        <v>0</v>
      </c>
      <c r="O16" s="8">
        <v>3</v>
      </c>
      <c r="P16" s="8">
        <v>3</v>
      </c>
    </row>
    <row r="17" spans="1:16" ht="12">
      <c r="A17" s="11" t="s">
        <v>51</v>
      </c>
      <c r="B17" s="8">
        <v>992</v>
      </c>
      <c r="C17" s="8">
        <v>936</v>
      </c>
      <c r="D17" s="8">
        <v>1928</v>
      </c>
      <c r="E17" s="11" t="s">
        <v>52</v>
      </c>
      <c r="F17" s="8">
        <v>1233</v>
      </c>
      <c r="G17" s="8">
        <v>1152</v>
      </c>
      <c r="H17" s="8">
        <v>2385</v>
      </c>
      <c r="I17" s="11" t="s">
        <v>53</v>
      </c>
      <c r="J17" s="8">
        <v>661</v>
      </c>
      <c r="K17" s="8">
        <v>701</v>
      </c>
      <c r="L17" s="8">
        <v>1362</v>
      </c>
      <c r="M17" s="11" t="s">
        <v>54</v>
      </c>
      <c r="N17" s="8">
        <v>0</v>
      </c>
      <c r="O17" s="8">
        <v>3</v>
      </c>
      <c r="P17" s="8">
        <v>3</v>
      </c>
    </row>
    <row r="18" spans="1:16" ht="12">
      <c r="A18" s="11" t="s">
        <v>55</v>
      </c>
      <c r="B18" s="8">
        <v>1040</v>
      </c>
      <c r="C18" s="8">
        <v>966</v>
      </c>
      <c r="D18" s="8">
        <v>2006</v>
      </c>
      <c r="E18" s="11" t="s">
        <v>56</v>
      </c>
      <c r="F18" s="8">
        <v>1182</v>
      </c>
      <c r="G18" s="8">
        <v>1169</v>
      </c>
      <c r="H18" s="8">
        <v>2351</v>
      </c>
      <c r="I18" s="11" t="s">
        <v>57</v>
      </c>
      <c r="J18" s="8">
        <v>580</v>
      </c>
      <c r="K18" s="8">
        <v>716</v>
      </c>
      <c r="L18" s="8">
        <v>1296</v>
      </c>
      <c r="M18" s="11" t="s">
        <v>58</v>
      </c>
      <c r="N18" s="8">
        <v>0</v>
      </c>
      <c r="O18" s="8">
        <v>0</v>
      </c>
      <c r="P18" s="8">
        <v>0</v>
      </c>
    </row>
    <row r="19" spans="1:16" ht="12">
      <c r="A19" s="11" t="s">
        <v>59</v>
      </c>
      <c r="B19" s="8">
        <v>1053</v>
      </c>
      <c r="C19" s="8">
        <v>988</v>
      </c>
      <c r="D19" s="8">
        <v>2041</v>
      </c>
      <c r="E19" s="11" t="s">
        <v>60</v>
      </c>
      <c r="F19" s="8">
        <v>1187</v>
      </c>
      <c r="G19" s="8">
        <v>1199</v>
      </c>
      <c r="H19" s="8">
        <v>2386</v>
      </c>
      <c r="I19" s="11" t="s">
        <v>61</v>
      </c>
      <c r="J19" s="8">
        <v>563</v>
      </c>
      <c r="K19" s="8">
        <v>661</v>
      </c>
      <c r="L19" s="8">
        <v>1224</v>
      </c>
      <c r="M19" s="11" t="s">
        <v>62</v>
      </c>
      <c r="N19" s="8">
        <v>0</v>
      </c>
      <c r="O19" s="8">
        <v>0</v>
      </c>
      <c r="P19" s="8">
        <v>0</v>
      </c>
    </row>
    <row r="20" spans="1:16" ht="12">
      <c r="A20" s="11" t="s">
        <v>63</v>
      </c>
      <c r="B20" s="8">
        <v>1071</v>
      </c>
      <c r="C20" s="8">
        <v>1095</v>
      </c>
      <c r="D20" s="8">
        <v>2166</v>
      </c>
      <c r="E20" s="11" t="s">
        <v>64</v>
      </c>
      <c r="F20" s="8">
        <v>1266</v>
      </c>
      <c r="G20" s="8">
        <v>1263</v>
      </c>
      <c r="H20" s="8">
        <v>2529</v>
      </c>
      <c r="I20" s="11" t="s">
        <v>65</v>
      </c>
      <c r="J20" s="8">
        <v>459</v>
      </c>
      <c r="K20" s="8">
        <v>621</v>
      </c>
      <c r="L20" s="8">
        <v>1080</v>
      </c>
      <c r="M20" s="11" t="s">
        <v>66</v>
      </c>
      <c r="N20" s="8">
        <v>0</v>
      </c>
      <c r="O20" s="8">
        <v>0</v>
      </c>
      <c r="P20" s="8">
        <v>0</v>
      </c>
    </row>
    <row r="21" spans="1:16" ht="12">
      <c r="A21" s="11" t="s">
        <v>67</v>
      </c>
      <c r="B21" s="8">
        <v>1026</v>
      </c>
      <c r="C21" s="8">
        <v>1021</v>
      </c>
      <c r="D21" s="8">
        <v>2047</v>
      </c>
      <c r="E21" s="11" t="s">
        <v>68</v>
      </c>
      <c r="F21" s="8">
        <v>1263</v>
      </c>
      <c r="G21" s="8">
        <v>1320</v>
      </c>
      <c r="H21" s="8">
        <v>2583</v>
      </c>
      <c r="I21" s="11" t="s">
        <v>69</v>
      </c>
      <c r="J21" s="8">
        <v>392</v>
      </c>
      <c r="K21" s="8">
        <v>535</v>
      </c>
      <c r="L21" s="8">
        <v>927</v>
      </c>
      <c r="M21" s="11" t="s">
        <v>70</v>
      </c>
      <c r="N21" s="8">
        <v>0</v>
      </c>
      <c r="O21" s="8">
        <v>0</v>
      </c>
      <c r="P21" s="8">
        <v>0</v>
      </c>
    </row>
    <row r="22" spans="1:16" ht="12">
      <c r="A22" s="11" t="s">
        <v>71</v>
      </c>
      <c r="B22" s="8">
        <v>1058</v>
      </c>
      <c r="C22" s="8">
        <v>1072</v>
      </c>
      <c r="D22" s="8">
        <v>2130</v>
      </c>
      <c r="E22" s="11" t="s">
        <v>72</v>
      </c>
      <c r="F22" s="8">
        <v>1349</v>
      </c>
      <c r="G22" s="8">
        <v>1460</v>
      </c>
      <c r="H22" s="8">
        <v>2809</v>
      </c>
      <c r="I22" s="11" t="s">
        <v>73</v>
      </c>
      <c r="J22" s="8">
        <v>316</v>
      </c>
      <c r="K22" s="8">
        <v>533</v>
      </c>
      <c r="L22" s="8">
        <v>849</v>
      </c>
      <c r="M22" s="11" t="s">
        <v>74</v>
      </c>
      <c r="N22" s="8">
        <v>0</v>
      </c>
      <c r="O22" s="8">
        <v>0</v>
      </c>
      <c r="P22" s="8">
        <v>0</v>
      </c>
    </row>
    <row r="23" spans="1:16" ht="12">
      <c r="A23" s="11" t="s">
        <v>75</v>
      </c>
      <c r="B23" s="8">
        <v>1040</v>
      </c>
      <c r="C23" s="8">
        <v>915</v>
      </c>
      <c r="D23" s="8">
        <v>1955</v>
      </c>
      <c r="E23" s="11" t="s">
        <v>76</v>
      </c>
      <c r="F23" s="8">
        <v>1365</v>
      </c>
      <c r="G23" s="8">
        <v>1409</v>
      </c>
      <c r="H23" s="8">
        <v>2774</v>
      </c>
      <c r="I23" s="11" t="s">
        <v>77</v>
      </c>
      <c r="J23" s="8">
        <v>275</v>
      </c>
      <c r="K23" s="8">
        <v>498</v>
      </c>
      <c r="L23" s="8">
        <v>773</v>
      </c>
      <c r="M23" s="11" t="s">
        <v>78</v>
      </c>
      <c r="N23" s="8">
        <v>0</v>
      </c>
      <c r="O23" s="8">
        <v>0</v>
      </c>
      <c r="P23" s="8">
        <v>0</v>
      </c>
    </row>
    <row r="24" spans="1:16" ht="12">
      <c r="A24" s="11" t="s">
        <v>79</v>
      </c>
      <c r="B24" s="8">
        <v>1073</v>
      </c>
      <c r="C24" s="8">
        <v>1055</v>
      </c>
      <c r="D24" s="8">
        <v>2128</v>
      </c>
      <c r="E24" s="11" t="s">
        <v>80</v>
      </c>
      <c r="F24" s="8">
        <v>1441</v>
      </c>
      <c r="G24" s="8">
        <v>1527</v>
      </c>
      <c r="H24" s="8">
        <v>2968</v>
      </c>
      <c r="I24" s="11" t="s">
        <v>81</v>
      </c>
      <c r="J24" s="8">
        <v>286</v>
      </c>
      <c r="K24" s="8">
        <v>436</v>
      </c>
      <c r="L24" s="8">
        <v>722</v>
      </c>
      <c r="M24" s="11" t="s">
        <v>82</v>
      </c>
      <c r="N24" s="8">
        <v>0</v>
      </c>
      <c r="O24" s="8">
        <v>0</v>
      </c>
      <c r="P24" s="8">
        <v>0</v>
      </c>
    </row>
    <row r="25" spans="1:16" ht="12">
      <c r="A25" s="11" t="s">
        <v>83</v>
      </c>
      <c r="B25" s="8">
        <v>1089</v>
      </c>
      <c r="C25" s="8">
        <v>1085</v>
      </c>
      <c r="D25" s="8">
        <v>2174</v>
      </c>
      <c r="E25" s="11" t="s">
        <v>84</v>
      </c>
      <c r="F25" s="8">
        <v>1528</v>
      </c>
      <c r="G25" s="8">
        <v>1620</v>
      </c>
      <c r="H25" s="8">
        <v>3148</v>
      </c>
      <c r="I25" s="11" t="s">
        <v>85</v>
      </c>
      <c r="J25" s="8">
        <v>253</v>
      </c>
      <c r="K25" s="8">
        <v>412</v>
      </c>
      <c r="L25" s="8">
        <v>665</v>
      </c>
      <c r="M25" s="11" t="s">
        <v>86</v>
      </c>
      <c r="N25" s="8">
        <v>0</v>
      </c>
      <c r="O25" s="8">
        <v>0</v>
      </c>
      <c r="P25" s="8">
        <v>0</v>
      </c>
    </row>
    <row r="26" spans="1:16" ht="12">
      <c r="A26" s="11" t="s">
        <v>87</v>
      </c>
      <c r="B26" s="8">
        <v>1082</v>
      </c>
      <c r="C26" s="8">
        <v>1215</v>
      </c>
      <c r="D26" s="8">
        <v>2297</v>
      </c>
      <c r="E26" s="11" t="s">
        <v>88</v>
      </c>
      <c r="F26" s="8">
        <v>1511</v>
      </c>
      <c r="G26" s="8">
        <v>1564</v>
      </c>
      <c r="H26" s="8">
        <v>3075</v>
      </c>
      <c r="I26" s="11" t="s">
        <v>89</v>
      </c>
      <c r="J26" s="8">
        <v>219</v>
      </c>
      <c r="K26" s="8">
        <v>362</v>
      </c>
      <c r="L26" s="8">
        <v>581</v>
      </c>
      <c r="M26" s="11" t="s">
        <v>90</v>
      </c>
      <c r="N26" s="8">
        <v>0</v>
      </c>
      <c r="O26" s="8">
        <v>0</v>
      </c>
      <c r="P26" s="8">
        <v>0</v>
      </c>
    </row>
    <row r="27" spans="1:16" ht="12">
      <c r="A27" s="11" t="s">
        <v>91</v>
      </c>
      <c r="B27" s="8">
        <v>1067</v>
      </c>
      <c r="C27" s="8">
        <v>1247</v>
      </c>
      <c r="D27" s="8">
        <v>2314</v>
      </c>
      <c r="E27" s="11" t="s">
        <v>92</v>
      </c>
      <c r="F27" s="8">
        <v>1360</v>
      </c>
      <c r="G27" s="8">
        <v>1487</v>
      </c>
      <c r="H27" s="8">
        <v>2847</v>
      </c>
      <c r="I27" s="11" t="s">
        <v>93</v>
      </c>
      <c r="J27" s="8">
        <v>181</v>
      </c>
      <c r="K27" s="8">
        <v>324</v>
      </c>
      <c r="L27" s="8">
        <v>505</v>
      </c>
      <c r="M27" s="11" t="s">
        <v>94</v>
      </c>
      <c r="N27" s="8">
        <v>0</v>
      </c>
      <c r="O27" s="8">
        <v>0</v>
      </c>
      <c r="P27" s="8">
        <v>0</v>
      </c>
    </row>
    <row r="28" spans="1:16" ht="12">
      <c r="A28" s="11" t="s">
        <v>95</v>
      </c>
      <c r="B28" s="8">
        <v>1272</v>
      </c>
      <c r="C28" s="8">
        <v>1325</v>
      </c>
      <c r="D28" s="8">
        <v>2597</v>
      </c>
      <c r="E28" s="11" t="s">
        <v>96</v>
      </c>
      <c r="F28" s="8">
        <v>1225</v>
      </c>
      <c r="G28" s="8">
        <v>1349</v>
      </c>
      <c r="H28" s="8">
        <v>2574</v>
      </c>
      <c r="I28" s="11" t="s">
        <v>97</v>
      </c>
      <c r="J28" s="8">
        <v>179</v>
      </c>
      <c r="K28" s="8">
        <v>303</v>
      </c>
      <c r="L28" s="8">
        <v>482</v>
      </c>
      <c r="M28" s="11" t="s">
        <v>98</v>
      </c>
      <c r="N28" s="8">
        <v>0</v>
      </c>
      <c r="O28" s="8">
        <v>0</v>
      </c>
      <c r="P28" s="8">
        <v>0</v>
      </c>
    </row>
    <row r="29" spans="1:16" ht="12">
      <c r="A29" s="11" t="s">
        <v>99</v>
      </c>
      <c r="B29" s="8">
        <v>1389</v>
      </c>
      <c r="C29" s="8">
        <v>1337</v>
      </c>
      <c r="D29" s="8">
        <v>2726</v>
      </c>
      <c r="E29" s="11" t="s">
        <v>100</v>
      </c>
      <c r="F29" s="8">
        <v>866</v>
      </c>
      <c r="G29" s="8">
        <v>1072</v>
      </c>
      <c r="H29" s="8">
        <v>1938</v>
      </c>
      <c r="I29" s="11" t="s">
        <v>101</v>
      </c>
      <c r="J29" s="8">
        <v>181</v>
      </c>
      <c r="K29" s="8">
        <v>269</v>
      </c>
      <c r="L29" s="8">
        <v>450</v>
      </c>
      <c r="M29" s="11" t="s">
        <v>102</v>
      </c>
      <c r="N29" s="8">
        <v>0</v>
      </c>
      <c r="O29" s="8">
        <v>0</v>
      </c>
      <c r="P29" s="8">
        <v>0</v>
      </c>
    </row>
    <row r="30" spans="1:16" ht="12">
      <c r="A30" s="11" t="s">
        <v>103</v>
      </c>
      <c r="B30" s="8">
        <v>1461</v>
      </c>
      <c r="C30" s="8">
        <v>1450</v>
      </c>
      <c r="D30" s="8">
        <v>2911</v>
      </c>
      <c r="E30" s="11" t="s">
        <v>104</v>
      </c>
      <c r="F30" s="8">
        <v>987</v>
      </c>
      <c r="G30" s="8">
        <v>1138</v>
      </c>
      <c r="H30" s="8">
        <v>2125</v>
      </c>
      <c r="I30" s="11" t="s">
        <v>105</v>
      </c>
      <c r="J30" s="8">
        <v>126</v>
      </c>
      <c r="K30" s="8">
        <v>209</v>
      </c>
      <c r="L30" s="8">
        <v>335</v>
      </c>
      <c r="M30" s="11" t="s">
        <v>106</v>
      </c>
      <c r="N30" s="8">
        <v>0</v>
      </c>
      <c r="O30" s="8">
        <v>0</v>
      </c>
      <c r="P30" s="8">
        <v>0</v>
      </c>
    </row>
    <row r="31" spans="1:16" ht="12">
      <c r="A31" s="11" t="s">
        <v>107</v>
      </c>
      <c r="B31" s="8">
        <v>1445</v>
      </c>
      <c r="C31" s="8">
        <v>1458</v>
      </c>
      <c r="D31" s="8">
        <v>2903</v>
      </c>
      <c r="E31" s="11" t="s">
        <v>108</v>
      </c>
      <c r="F31" s="8">
        <v>1082</v>
      </c>
      <c r="G31" s="8">
        <v>1258</v>
      </c>
      <c r="H31" s="8">
        <v>2340</v>
      </c>
      <c r="I31" s="11" t="s">
        <v>109</v>
      </c>
      <c r="J31" s="8">
        <v>115</v>
      </c>
      <c r="K31" s="8">
        <v>232</v>
      </c>
      <c r="L31" s="8">
        <v>347</v>
      </c>
      <c r="M31" s="11" t="s">
        <v>110</v>
      </c>
      <c r="N31" s="8">
        <v>0</v>
      </c>
      <c r="O31" s="8">
        <v>0</v>
      </c>
      <c r="P31" s="8">
        <v>0</v>
      </c>
    </row>
    <row r="32" spans="1:16" ht="12">
      <c r="A32" s="11" t="s">
        <v>111</v>
      </c>
      <c r="B32" s="8">
        <v>1382</v>
      </c>
      <c r="C32" s="8">
        <v>1393</v>
      </c>
      <c r="D32" s="8">
        <v>2775</v>
      </c>
      <c r="E32" s="11" t="s">
        <v>112</v>
      </c>
      <c r="F32" s="8">
        <v>1087</v>
      </c>
      <c r="G32" s="8">
        <v>1218</v>
      </c>
      <c r="H32" s="8">
        <v>2305</v>
      </c>
      <c r="I32" s="11" t="s">
        <v>113</v>
      </c>
      <c r="J32" s="8">
        <v>104</v>
      </c>
      <c r="K32" s="8">
        <v>208</v>
      </c>
      <c r="L32" s="8">
        <v>312</v>
      </c>
      <c r="M32" s="11" t="s">
        <v>114</v>
      </c>
      <c r="N32" s="8">
        <v>0</v>
      </c>
      <c r="O32" s="8">
        <v>0</v>
      </c>
      <c r="P32" s="8">
        <v>0</v>
      </c>
    </row>
    <row r="33" spans="1:16" ht="12">
      <c r="A33" s="11" t="s">
        <v>115</v>
      </c>
      <c r="B33" s="8">
        <v>1363</v>
      </c>
      <c r="C33" s="8">
        <v>1402</v>
      </c>
      <c r="D33" s="8">
        <v>2765</v>
      </c>
      <c r="E33" s="11" t="s">
        <v>116</v>
      </c>
      <c r="F33" s="8">
        <v>1119</v>
      </c>
      <c r="G33" s="8">
        <v>1301</v>
      </c>
      <c r="H33" s="8">
        <v>2420</v>
      </c>
      <c r="I33" s="11" t="s">
        <v>117</v>
      </c>
      <c r="J33" s="8">
        <v>82</v>
      </c>
      <c r="K33" s="8">
        <v>189</v>
      </c>
      <c r="L33" s="8">
        <v>271</v>
      </c>
      <c r="M33" s="11" t="s">
        <v>118</v>
      </c>
      <c r="N33" s="8">
        <v>0</v>
      </c>
      <c r="O33" s="8">
        <v>0</v>
      </c>
      <c r="P33" s="8">
        <v>0</v>
      </c>
    </row>
    <row r="34" spans="1:16" ht="12">
      <c r="A34" s="11" t="s">
        <v>119</v>
      </c>
      <c r="B34" s="8">
        <v>1353</v>
      </c>
      <c r="C34" s="8">
        <v>1368</v>
      </c>
      <c r="D34" s="8">
        <v>2721</v>
      </c>
      <c r="E34" s="11" t="s">
        <v>120</v>
      </c>
      <c r="F34" s="8">
        <v>1064</v>
      </c>
      <c r="G34" s="8">
        <v>1189</v>
      </c>
      <c r="H34" s="8">
        <v>2253</v>
      </c>
      <c r="I34" s="11" t="s">
        <v>121</v>
      </c>
      <c r="J34" s="8">
        <v>78</v>
      </c>
      <c r="K34" s="8">
        <v>130</v>
      </c>
      <c r="L34" s="8">
        <v>208</v>
      </c>
      <c r="M34" s="11" t="s">
        <v>122</v>
      </c>
      <c r="N34" s="8">
        <v>0</v>
      </c>
      <c r="O34" s="8">
        <v>0</v>
      </c>
      <c r="P34" s="8">
        <v>0</v>
      </c>
    </row>
    <row r="35" spans="1:16" ht="12">
      <c r="A35" s="11" t="s">
        <v>123</v>
      </c>
      <c r="B35" s="8">
        <v>1303</v>
      </c>
      <c r="C35" s="8">
        <v>1330</v>
      </c>
      <c r="D35" s="8">
        <v>2633</v>
      </c>
      <c r="E35" s="11" t="s">
        <v>124</v>
      </c>
      <c r="F35" s="8">
        <v>989</v>
      </c>
      <c r="G35" s="8">
        <v>1054</v>
      </c>
      <c r="H35" s="8">
        <v>2043</v>
      </c>
      <c r="I35" s="11" t="s">
        <v>125</v>
      </c>
      <c r="J35" s="8">
        <v>47</v>
      </c>
      <c r="K35" s="8">
        <v>118</v>
      </c>
      <c r="L35" s="8">
        <v>165</v>
      </c>
      <c r="M35" s="11" t="s">
        <v>126</v>
      </c>
      <c r="N35" s="8">
        <v>0</v>
      </c>
      <c r="O35" s="8">
        <v>0</v>
      </c>
      <c r="P35" s="8">
        <v>0</v>
      </c>
    </row>
    <row r="36" spans="1:16" ht="12">
      <c r="A36" s="11"/>
      <c r="B36" s="8"/>
      <c r="C36" s="8"/>
      <c r="D36" s="8"/>
      <c r="E36" s="11"/>
      <c r="F36" s="8"/>
      <c r="G36" s="8"/>
      <c r="H36" s="8"/>
      <c r="I36" s="11"/>
      <c r="J36" s="8"/>
      <c r="K36" s="8"/>
      <c r="L36" s="8"/>
      <c r="M36" s="11" t="s">
        <v>127</v>
      </c>
      <c r="N36" s="8">
        <v>0</v>
      </c>
      <c r="O36" s="8">
        <v>0</v>
      </c>
      <c r="P36" s="8">
        <v>0</v>
      </c>
    </row>
    <row r="37" spans="1:16" ht="12">
      <c r="A37" s="10" t="s">
        <v>5</v>
      </c>
      <c r="B37" s="8">
        <f>SUM(B5:B36)</f>
        <v>33654</v>
      </c>
      <c r="C37" s="8">
        <f>SUM(C5:C36)</f>
        <v>33254</v>
      </c>
      <c r="D37" s="8">
        <f>SUM(D5:D36)</f>
        <v>66908</v>
      </c>
      <c r="E37" s="10" t="s">
        <v>5</v>
      </c>
      <c r="F37" s="8">
        <f>SUM(F5:F36)</f>
        <v>36097</v>
      </c>
      <c r="G37" s="8">
        <f>SUM(G5:G36)</f>
        <v>38207</v>
      </c>
      <c r="H37" s="8">
        <f>SUM(H5:H36)</f>
        <v>74304</v>
      </c>
      <c r="I37" s="10" t="s">
        <v>5</v>
      </c>
      <c r="J37" s="8">
        <f>SUM(J5:J36)</f>
        <v>15059</v>
      </c>
      <c r="K37" s="8">
        <f>SUM(K5:K36)</f>
        <v>18102</v>
      </c>
      <c r="L37" s="8">
        <f>SUM(L5:L36)</f>
        <v>33161</v>
      </c>
      <c r="M37" s="10" t="s">
        <v>5</v>
      </c>
      <c r="N37" s="8">
        <f>SUM(N5:N36)</f>
        <v>133</v>
      </c>
      <c r="O37" s="8">
        <f>SUM(O5:O36)</f>
        <v>341</v>
      </c>
      <c r="P37" s="8">
        <f>SUM(P5:P36)</f>
        <v>474</v>
      </c>
    </row>
    <row r="38" spans="13:16" ht="12">
      <c r="M38" s="10" t="s">
        <v>128</v>
      </c>
      <c r="N38" s="12">
        <f>B37+F37+J37+N37</f>
        <v>84943</v>
      </c>
      <c r="O38" s="12">
        <f>C37+G37+K37+O37</f>
        <v>89904</v>
      </c>
      <c r="P38" s="12">
        <f>D37+H37+L37+P37</f>
        <v>174847</v>
      </c>
    </row>
    <row r="40" ht="14.25">
      <c r="O40" s="13" t="s">
        <v>135</v>
      </c>
    </row>
  </sheetData>
  <printOptions/>
  <pageMargins left="0.984251968503937" right="0.78740157480315" top="0.984251968503937" bottom="0.984251968503937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帯広市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obi00121</dc:creator>
  <cp:keywords/>
  <dc:description/>
  <cp:lastModifiedBy>帯広市 市民環境部 戸籍住民課</cp:lastModifiedBy>
  <dcterms:created xsi:type="dcterms:W3CDTF">1999-07-23T07:40:18Z</dcterms:created>
  <dcterms:modified xsi:type="dcterms:W3CDTF">2013-05-07T07:23:22Z</dcterms:modified>
  <cp:category/>
  <cp:version/>
  <cp:contentType/>
  <cp:contentStatus/>
</cp:coreProperties>
</file>