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75" activeTab="0"/>
  </bookViews>
  <sheets>
    <sheet name="平成13年4月" sheetId="1" r:id="rId1"/>
    <sheet name="平成13年5月" sheetId="2" r:id="rId2"/>
    <sheet name="平成13年6月" sheetId="3" r:id="rId3"/>
    <sheet name="平成13年7月" sheetId="4" r:id="rId4"/>
    <sheet name="平成13年8月" sheetId="5" r:id="rId5"/>
    <sheet name="平成13年9月" sheetId="6" r:id="rId6"/>
    <sheet name="平成13年10月" sheetId="7" r:id="rId7"/>
    <sheet name="平成13年11月" sheetId="8" r:id="rId8"/>
    <sheet name="平成13年12月" sheetId="9" r:id="rId9"/>
    <sheet name="平成14年1月" sheetId="10" r:id="rId10"/>
    <sheet name="平成14年2月" sheetId="11" r:id="rId11"/>
    <sheet name="平成14年3月" sheetId="12" r:id="rId12"/>
  </sheets>
  <definedNames/>
  <calcPr fullCalcOnLoad="1"/>
</workbook>
</file>

<file path=xl/sharedStrings.xml><?xml version="1.0" encoding="utf-8"?>
<sst xmlns="http://schemas.openxmlformats.org/spreadsheetml/2006/main" count="432" uniqueCount="43">
  <si>
    <t>&lt;&lt;&lt;　帯広市男女別年齢別人口構成　&gt;&gt;&gt;</t>
  </si>
  <si>
    <t>平成13年4月末現在</t>
  </si>
  <si>
    <t>年齢</t>
  </si>
  <si>
    <t>男</t>
  </si>
  <si>
    <t>女</t>
  </si>
  <si>
    <t>計</t>
  </si>
  <si>
    <t>0～   4</t>
  </si>
  <si>
    <t>60～ 64</t>
  </si>
  <si>
    <t>5～   9</t>
  </si>
  <si>
    <t>65～ 69</t>
  </si>
  <si>
    <t>10～ 14</t>
  </si>
  <si>
    <t>70～ 74</t>
  </si>
  <si>
    <t>15～ 19</t>
  </si>
  <si>
    <t>75～ 79</t>
  </si>
  <si>
    <t>20～ 24</t>
  </si>
  <si>
    <t>80～ 84</t>
  </si>
  <si>
    <t>25～ 29</t>
  </si>
  <si>
    <t>85～ 89</t>
  </si>
  <si>
    <t>30～ 34</t>
  </si>
  <si>
    <t>90～ 94</t>
  </si>
  <si>
    <t>35～ 39</t>
  </si>
  <si>
    <t>95～ 99</t>
  </si>
  <si>
    <t>40～ 44</t>
  </si>
  <si>
    <t>100～104</t>
  </si>
  <si>
    <t>45～ 49</t>
  </si>
  <si>
    <t>105～109</t>
  </si>
  <si>
    <t>50～ 54</t>
  </si>
  <si>
    <t>110～114</t>
  </si>
  <si>
    <t>55～ 59</t>
  </si>
  <si>
    <t>115歳以上</t>
  </si>
  <si>
    <t>合　計</t>
  </si>
  <si>
    <t>市民部　市民課</t>
  </si>
  <si>
    <t>平成13年5月末現在</t>
  </si>
  <si>
    <t>平成13年6月末現在</t>
  </si>
  <si>
    <t>平成13年7月末現在</t>
  </si>
  <si>
    <t>平成13年8月末現在</t>
  </si>
  <si>
    <t>平成13年9月末現在</t>
  </si>
  <si>
    <t>平成13年10月末現在</t>
  </si>
  <si>
    <t>平成13年11月末現在</t>
  </si>
  <si>
    <t>平成13年12月末現在</t>
  </si>
  <si>
    <t>平成14年1月末現在</t>
  </si>
  <si>
    <t>平成14年2月末現在</t>
  </si>
  <si>
    <t>平成14年3月末現在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</si>
</sst>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  <numFmt numFmtId="177" formatCode="#,##0_ 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 applyAlignment="1">
      <alignment/>
    </xf>
    <xf numFmtId="177" fontId="3" fillId="0" borderId="0" xfId="20" applyNumberFormat="1" applyFont="1" applyAlignment="1">
      <alignment horizontal="center"/>
      <protection/>
    </xf>
    <xf numFmtId="0" fontId="3" fillId="0" borderId="0" xfId="20" applyFont="1">
      <alignment/>
      <protection/>
    </xf>
    <xf numFmtId="177" fontId="3" fillId="2" borderId="1" xfId="20" applyNumberFormat="1" applyFont="1" applyFill="1" applyBorder="1" applyAlignment="1">
      <alignment horizontal="center" vertical="center"/>
      <protection/>
    </xf>
    <xf numFmtId="177" fontId="3" fillId="0" borderId="1" xfId="20" applyNumberFormat="1" applyFont="1" applyBorder="1" applyAlignment="1">
      <alignment horizontal="center" vertical="center"/>
      <protection/>
    </xf>
    <xf numFmtId="177" fontId="3" fillId="0" borderId="1" xfId="20" applyNumberFormat="1" applyFont="1" applyBorder="1" applyAlignment="1">
      <alignment vertical="center"/>
      <protection/>
    </xf>
    <xf numFmtId="177" fontId="3" fillId="0" borderId="0" xfId="20" applyNumberFormat="1" applyFont="1" applyAlignment="1">
      <alignment horizontal="center" vertical="center"/>
      <protection/>
    </xf>
    <xf numFmtId="177" fontId="3" fillId="2" borderId="1" xfId="20" applyNumberFormat="1" applyFont="1" applyFill="1" applyBorder="1" applyAlignment="1">
      <alignment vertical="center"/>
      <protection/>
    </xf>
    <xf numFmtId="177" fontId="3" fillId="0" borderId="0" xfId="20" applyNumberFormat="1" applyFont="1">
      <alignment/>
      <protection/>
    </xf>
    <xf numFmtId="177" fontId="4" fillId="0" borderId="0" xfId="20" applyNumberFormat="1" applyFont="1">
      <alignment/>
      <protection/>
    </xf>
    <xf numFmtId="177" fontId="3" fillId="0" borderId="0" xfId="20" applyNumberFormat="1" applyFont="1" applyAlignment="1">
      <alignment horizontal="center"/>
      <protection/>
    </xf>
    <xf numFmtId="177" fontId="2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inkousetaisu5?OpenForm&amp;Seq=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1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4408</v>
      </c>
      <c r="C5" s="4">
        <v>4315</v>
      </c>
      <c r="D5" s="4">
        <v>8723</v>
      </c>
      <c r="E5" s="3" t="s">
        <v>7</v>
      </c>
      <c r="F5" s="5">
        <v>4845</v>
      </c>
      <c r="G5" s="5">
        <v>5502</v>
      </c>
      <c r="H5" s="5">
        <v>10347</v>
      </c>
    </row>
    <row r="6" spans="1:8" ht="13.5">
      <c r="A6" s="3" t="s">
        <v>8</v>
      </c>
      <c r="B6" s="4">
        <v>4544</v>
      </c>
      <c r="C6" s="4">
        <v>4342</v>
      </c>
      <c r="D6" s="4">
        <v>8886</v>
      </c>
      <c r="E6" s="3" t="s">
        <v>9</v>
      </c>
      <c r="F6" s="5">
        <v>4716</v>
      </c>
      <c r="G6" s="5">
        <v>4966</v>
      </c>
      <c r="H6" s="5">
        <v>9682</v>
      </c>
    </row>
    <row r="7" spans="1:8" ht="13.5">
      <c r="A7" s="3" t="s">
        <v>10</v>
      </c>
      <c r="B7" s="4">
        <v>4866</v>
      </c>
      <c r="C7" s="4">
        <v>4553</v>
      </c>
      <c r="D7" s="4">
        <v>9419</v>
      </c>
      <c r="E7" s="3" t="s">
        <v>11</v>
      </c>
      <c r="F7" s="5">
        <v>3539</v>
      </c>
      <c r="G7" s="5">
        <v>3769</v>
      </c>
      <c r="H7" s="5">
        <v>7308</v>
      </c>
    </row>
    <row r="8" spans="1:8" ht="13.5">
      <c r="A8" s="3" t="s">
        <v>12</v>
      </c>
      <c r="B8" s="4">
        <v>5110</v>
      </c>
      <c r="C8" s="4">
        <v>5042</v>
      </c>
      <c r="D8" s="4">
        <v>10152</v>
      </c>
      <c r="E8" s="3" t="s">
        <v>13</v>
      </c>
      <c r="F8" s="5">
        <v>1965</v>
      </c>
      <c r="G8" s="5">
        <v>2834</v>
      </c>
      <c r="H8" s="5">
        <v>4799</v>
      </c>
    </row>
    <row r="9" spans="1:8" ht="13.5">
      <c r="A9" s="3" t="s">
        <v>14</v>
      </c>
      <c r="B9" s="4">
        <v>5665</v>
      </c>
      <c r="C9" s="4">
        <v>5845</v>
      </c>
      <c r="D9" s="4">
        <v>11510</v>
      </c>
      <c r="E9" s="3" t="s">
        <v>15</v>
      </c>
      <c r="F9" s="5">
        <v>1039</v>
      </c>
      <c r="G9" s="5">
        <v>1820</v>
      </c>
      <c r="H9" s="5">
        <v>2859</v>
      </c>
    </row>
    <row r="10" spans="1:8" ht="13.5">
      <c r="A10" s="3" t="s">
        <v>16</v>
      </c>
      <c r="B10" s="4">
        <v>7057</v>
      </c>
      <c r="C10" s="4">
        <v>6987</v>
      </c>
      <c r="D10" s="4">
        <v>14044</v>
      </c>
      <c r="E10" s="3" t="s">
        <v>17</v>
      </c>
      <c r="F10" s="5">
        <v>542</v>
      </c>
      <c r="G10" s="5">
        <v>1025</v>
      </c>
      <c r="H10" s="5">
        <v>1567</v>
      </c>
    </row>
    <row r="11" spans="1:8" ht="13.5">
      <c r="A11" s="3" t="s">
        <v>18</v>
      </c>
      <c r="B11" s="4">
        <v>6223</v>
      </c>
      <c r="C11" s="4">
        <v>6442</v>
      </c>
      <c r="D11" s="4">
        <v>12665</v>
      </c>
      <c r="E11" s="3" t="s">
        <v>19</v>
      </c>
      <c r="F11" s="5">
        <v>186</v>
      </c>
      <c r="G11" s="5">
        <v>444</v>
      </c>
      <c r="H11" s="5">
        <v>630</v>
      </c>
    </row>
    <row r="12" spans="1:8" ht="13.5">
      <c r="A12" s="3" t="s">
        <v>20</v>
      </c>
      <c r="B12" s="4">
        <v>5791</v>
      </c>
      <c r="C12" s="4">
        <v>6037</v>
      </c>
      <c r="D12" s="4">
        <v>11828</v>
      </c>
      <c r="E12" s="3" t="s">
        <v>21</v>
      </c>
      <c r="F12" s="5">
        <v>37</v>
      </c>
      <c r="G12" s="5">
        <v>77</v>
      </c>
      <c r="H12" s="5">
        <v>114</v>
      </c>
    </row>
    <row r="13" spans="1:8" ht="13.5">
      <c r="A13" s="3" t="s">
        <v>22</v>
      </c>
      <c r="B13" s="4">
        <v>5891</v>
      </c>
      <c r="C13" s="4">
        <v>5837</v>
      </c>
      <c r="D13" s="4">
        <v>11728</v>
      </c>
      <c r="E13" s="3" t="s">
        <v>23</v>
      </c>
      <c r="F13" s="5">
        <v>2</v>
      </c>
      <c r="G13" s="5">
        <v>18</v>
      </c>
      <c r="H13" s="5">
        <v>20</v>
      </c>
    </row>
    <row r="14" spans="1:8" ht="13.5">
      <c r="A14" s="3" t="s">
        <v>24</v>
      </c>
      <c r="B14" s="4">
        <v>6356</v>
      </c>
      <c r="C14" s="4">
        <v>6559</v>
      </c>
      <c r="D14" s="4">
        <v>12915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7115</v>
      </c>
      <c r="C15" s="4">
        <v>7619</v>
      </c>
      <c r="D15" s="4">
        <v>14734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5031</v>
      </c>
      <c r="C16" s="4">
        <v>5935</v>
      </c>
      <c r="D16" s="4">
        <v>10966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84928</v>
      </c>
      <c r="G17" s="7">
        <f>SUM(C5:C16)+SUM(G5:G16)</f>
        <v>89968</v>
      </c>
      <c r="H17" s="7">
        <f>SUM(D5:D16)+SUM(H5:H16)</f>
        <v>174896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40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4298</v>
      </c>
      <c r="C5" s="4">
        <v>4252</v>
      </c>
      <c r="D5" s="4">
        <v>8550</v>
      </c>
      <c r="E5" s="3" t="s">
        <v>7</v>
      </c>
      <c r="F5" s="5">
        <v>4940</v>
      </c>
      <c r="G5" s="5">
        <v>5733</v>
      </c>
      <c r="H5" s="5">
        <v>10673</v>
      </c>
    </row>
    <row r="6" spans="1:8" ht="13.5">
      <c r="A6" s="3" t="s">
        <v>8</v>
      </c>
      <c r="B6" s="4">
        <v>4534</v>
      </c>
      <c r="C6" s="4">
        <v>4334</v>
      </c>
      <c r="D6" s="4">
        <v>8868</v>
      </c>
      <c r="E6" s="3" t="s">
        <v>9</v>
      </c>
      <c r="F6" s="5">
        <v>4725</v>
      </c>
      <c r="G6" s="5">
        <v>5027</v>
      </c>
      <c r="H6" s="5">
        <v>9752</v>
      </c>
    </row>
    <row r="7" spans="1:8" ht="13.5">
      <c r="A7" s="3" t="s">
        <v>10</v>
      </c>
      <c r="B7" s="4">
        <v>4748</v>
      </c>
      <c r="C7" s="4">
        <v>4479</v>
      </c>
      <c r="D7" s="4">
        <v>9227</v>
      </c>
      <c r="E7" s="3" t="s">
        <v>11</v>
      </c>
      <c r="F7" s="5">
        <v>3645</v>
      </c>
      <c r="G7" s="5">
        <v>3861</v>
      </c>
      <c r="H7" s="5">
        <v>7506</v>
      </c>
    </row>
    <row r="8" spans="1:8" ht="13.5">
      <c r="A8" s="3" t="s">
        <v>12</v>
      </c>
      <c r="B8" s="4">
        <v>5137</v>
      </c>
      <c r="C8" s="4">
        <v>5095</v>
      </c>
      <c r="D8" s="4">
        <v>10232</v>
      </c>
      <c r="E8" s="3" t="s">
        <v>13</v>
      </c>
      <c r="F8" s="5">
        <v>2123</v>
      </c>
      <c r="G8" s="5">
        <v>2923</v>
      </c>
      <c r="H8" s="5">
        <v>5046</v>
      </c>
    </row>
    <row r="9" spans="1:8" ht="13.5">
      <c r="A9" s="3" t="s">
        <v>14</v>
      </c>
      <c r="B9" s="4">
        <v>5494</v>
      </c>
      <c r="C9" s="4">
        <v>5565</v>
      </c>
      <c r="D9" s="4">
        <v>11059</v>
      </c>
      <c r="E9" s="3" t="s">
        <v>15</v>
      </c>
      <c r="F9" s="5">
        <v>1048</v>
      </c>
      <c r="G9" s="5">
        <v>1888</v>
      </c>
      <c r="H9" s="5">
        <v>2936</v>
      </c>
    </row>
    <row r="10" spans="1:8" ht="13.5">
      <c r="A10" s="3" t="s">
        <v>16</v>
      </c>
      <c r="B10" s="4">
        <v>6977</v>
      </c>
      <c r="C10" s="4">
        <v>6865</v>
      </c>
      <c r="D10" s="4">
        <v>13842</v>
      </c>
      <c r="E10" s="3" t="s">
        <v>17</v>
      </c>
      <c r="F10" s="5">
        <v>538</v>
      </c>
      <c r="G10" s="5">
        <v>1066</v>
      </c>
      <c r="H10" s="5">
        <v>1604</v>
      </c>
    </row>
    <row r="11" spans="1:8" ht="13.5">
      <c r="A11" s="3" t="s">
        <v>18</v>
      </c>
      <c r="B11" s="4">
        <v>6381</v>
      </c>
      <c r="C11" s="4">
        <v>6629</v>
      </c>
      <c r="D11" s="4">
        <v>13010</v>
      </c>
      <c r="E11" s="3" t="s">
        <v>19</v>
      </c>
      <c r="F11" s="5">
        <v>186</v>
      </c>
      <c r="G11" s="5">
        <v>475</v>
      </c>
      <c r="H11" s="5">
        <v>661</v>
      </c>
    </row>
    <row r="12" spans="1:8" ht="13.5">
      <c r="A12" s="3" t="s">
        <v>20</v>
      </c>
      <c r="B12" s="4">
        <v>5644</v>
      </c>
      <c r="C12" s="4">
        <v>5941</v>
      </c>
      <c r="D12" s="4">
        <v>11585</v>
      </c>
      <c r="E12" s="3" t="s">
        <v>21</v>
      </c>
      <c r="F12" s="5">
        <v>30</v>
      </c>
      <c r="G12" s="5">
        <v>86</v>
      </c>
      <c r="H12" s="5">
        <v>116</v>
      </c>
    </row>
    <row r="13" spans="1:8" ht="13.5">
      <c r="A13" s="3" t="s">
        <v>22</v>
      </c>
      <c r="B13" s="4">
        <v>5884</v>
      </c>
      <c r="C13" s="4">
        <v>5856</v>
      </c>
      <c r="D13" s="4">
        <v>11740</v>
      </c>
      <c r="E13" s="3" t="s">
        <v>23</v>
      </c>
      <c r="F13" s="5">
        <v>4</v>
      </c>
      <c r="G13" s="5">
        <v>18</v>
      </c>
      <c r="H13" s="5">
        <v>22</v>
      </c>
    </row>
    <row r="14" spans="1:8" ht="13.5">
      <c r="A14" s="3" t="s">
        <v>24</v>
      </c>
      <c r="B14" s="4">
        <v>6204</v>
      </c>
      <c r="C14" s="4">
        <v>6379</v>
      </c>
      <c r="D14" s="4">
        <v>12583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7090</v>
      </c>
      <c r="C15" s="4">
        <v>7539</v>
      </c>
      <c r="D15" s="4">
        <v>14629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5152</v>
      </c>
      <c r="C16" s="4">
        <v>6012</v>
      </c>
      <c r="D16" s="4">
        <v>11164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84782</v>
      </c>
      <c r="G17" s="7">
        <f>SUM(C5:C16)+SUM(G5:G16)</f>
        <v>90023</v>
      </c>
      <c r="H17" s="7">
        <f>SUM(D5:D16)+SUM(H5:H16)</f>
        <v>174805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41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4289</v>
      </c>
      <c r="C5" s="4">
        <v>4258</v>
      </c>
      <c r="D5" s="4">
        <v>8547</v>
      </c>
      <c r="E5" s="3" t="s">
        <v>7</v>
      </c>
      <c r="F5" s="5">
        <v>4949</v>
      </c>
      <c r="G5" s="5">
        <v>5738</v>
      </c>
      <c r="H5" s="5">
        <v>10687</v>
      </c>
    </row>
    <row r="6" spans="1:8" ht="13.5">
      <c r="A6" s="3" t="s">
        <v>8</v>
      </c>
      <c r="B6" s="4">
        <v>4521</v>
      </c>
      <c r="C6" s="4">
        <v>4320</v>
      </c>
      <c r="D6" s="4">
        <v>8841</v>
      </c>
      <c r="E6" s="3" t="s">
        <v>9</v>
      </c>
      <c r="F6" s="5">
        <v>4704</v>
      </c>
      <c r="G6" s="5">
        <v>5043</v>
      </c>
      <c r="H6" s="5">
        <v>9747</v>
      </c>
    </row>
    <row r="7" spans="1:8" ht="13.5">
      <c r="A7" s="3" t="s">
        <v>10</v>
      </c>
      <c r="B7" s="4">
        <v>4752</v>
      </c>
      <c r="C7" s="4">
        <v>4465</v>
      </c>
      <c r="D7" s="4">
        <v>9217</v>
      </c>
      <c r="E7" s="3" t="s">
        <v>11</v>
      </c>
      <c r="F7" s="5">
        <v>3677</v>
      </c>
      <c r="G7" s="5">
        <v>3875</v>
      </c>
      <c r="H7" s="5">
        <v>7552</v>
      </c>
    </row>
    <row r="8" spans="1:8" ht="13.5">
      <c r="A8" s="3" t="s">
        <v>12</v>
      </c>
      <c r="B8" s="4">
        <v>5150</v>
      </c>
      <c r="C8" s="4">
        <v>5102</v>
      </c>
      <c r="D8" s="4">
        <v>10252</v>
      </c>
      <c r="E8" s="3" t="s">
        <v>13</v>
      </c>
      <c r="F8" s="5">
        <v>2147</v>
      </c>
      <c r="G8" s="5">
        <v>2944</v>
      </c>
      <c r="H8" s="5">
        <v>5091</v>
      </c>
    </row>
    <row r="9" spans="1:8" ht="13.5">
      <c r="A9" s="3" t="s">
        <v>14</v>
      </c>
      <c r="B9" s="4">
        <v>5468</v>
      </c>
      <c r="C9" s="4">
        <v>5540</v>
      </c>
      <c r="D9" s="4">
        <v>11008</v>
      </c>
      <c r="E9" s="3" t="s">
        <v>15</v>
      </c>
      <c r="F9" s="5">
        <v>1055</v>
      </c>
      <c r="G9" s="5">
        <v>1898</v>
      </c>
      <c r="H9" s="5">
        <v>2953</v>
      </c>
    </row>
    <row r="10" spans="1:8" ht="13.5">
      <c r="A10" s="3" t="s">
        <v>16</v>
      </c>
      <c r="B10" s="4">
        <v>6968</v>
      </c>
      <c r="C10" s="4">
        <v>6846</v>
      </c>
      <c r="D10" s="4">
        <v>13814</v>
      </c>
      <c r="E10" s="3" t="s">
        <v>17</v>
      </c>
      <c r="F10" s="5">
        <v>540</v>
      </c>
      <c r="G10" s="5">
        <v>1057</v>
      </c>
      <c r="H10" s="5">
        <v>1597</v>
      </c>
    </row>
    <row r="11" spans="1:8" ht="13.5">
      <c r="A11" s="3" t="s">
        <v>18</v>
      </c>
      <c r="B11" s="4">
        <v>6388</v>
      </c>
      <c r="C11" s="4">
        <v>6629</v>
      </c>
      <c r="D11" s="4">
        <v>13017</v>
      </c>
      <c r="E11" s="3" t="s">
        <v>19</v>
      </c>
      <c r="F11" s="5">
        <v>186</v>
      </c>
      <c r="G11" s="5">
        <v>495</v>
      </c>
      <c r="H11" s="5">
        <v>681</v>
      </c>
    </row>
    <row r="12" spans="1:8" ht="13.5">
      <c r="A12" s="3" t="s">
        <v>20</v>
      </c>
      <c r="B12" s="4">
        <v>5685</v>
      </c>
      <c r="C12" s="4">
        <v>5953</v>
      </c>
      <c r="D12" s="4">
        <v>11638</v>
      </c>
      <c r="E12" s="3" t="s">
        <v>21</v>
      </c>
      <c r="F12" s="5">
        <v>31</v>
      </c>
      <c r="G12" s="5">
        <v>88</v>
      </c>
      <c r="H12" s="5">
        <v>119</v>
      </c>
    </row>
    <row r="13" spans="1:8" ht="13.5">
      <c r="A13" s="3" t="s">
        <v>22</v>
      </c>
      <c r="B13" s="4">
        <v>5882</v>
      </c>
      <c r="C13" s="4">
        <v>5871</v>
      </c>
      <c r="D13" s="4">
        <v>11753</v>
      </c>
      <c r="E13" s="3" t="s">
        <v>23</v>
      </c>
      <c r="F13" s="5">
        <v>4</v>
      </c>
      <c r="G13" s="5">
        <v>18</v>
      </c>
      <c r="H13" s="5">
        <v>22</v>
      </c>
    </row>
    <row r="14" spans="1:8" ht="13.5">
      <c r="A14" s="3" t="s">
        <v>24</v>
      </c>
      <c r="B14" s="4">
        <v>6156</v>
      </c>
      <c r="C14" s="4">
        <v>6363</v>
      </c>
      <c r="D14" s="4">
        <v>12519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7082</v>
      </c>
      <c r="C15" s="4">
        <v>7514</v>
      </c>
      <c r="D15" s="4">
        <v>14596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5187</v>
      </c>
      <c r="C16" s="4">
        <v>6032</v>
      </c>
      <c r="D16" s="4">
        <v>11219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84821</v>
      </c>
      <c r="G17" s="7">
        <f>SUM(C5:C16)+SUM(G5:G16)</f>
        <v>90049</v>
      </c>
      <c r="H17" s="7">
        <f>SUM(D5:D16)+SUM(H5:H16)</f>
        <v>174870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42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4186</v>
      </c>
      <c r="C5" s="4">
        <v>4189</v>
      </c>
      <c r="D5" s="4">
        <v>8375</v>
      </c>
      <c r="E5" s="3" t="s">
        <v>7</v>
      </c>
      <c r="F5" s="5">
        <v>4956</v>
      </c>
      <c r="G5" s="5">
        <v>5725</v>
      </c>
      <c r="H5" s="5">
        <v>10681</v>
      </c>
    </row>
    <row r="6" spans="1:8" ht="13.5">
      <c r="A6" s="3" t="s">
        <v>8</v>
      </c>
      <c r="B6" s="4">
        <v>4471</v>
      </c>
      <c r="C6" s="4">
        <v>4244</v>
      </c>
      <c r="D6" s="4">
        <v>8715</v>
      </c>
      <c r="E6" s="3" t="s">
        <v>9</v>
      </c>
      <c r="F6" s="5">
        <v>4692</v>
      </c>
      <c r="G6" s="5">
        <v>5060</v>
      </c>
      <c r="H6" s="5">
        <v>9752</v>
      </c>
    </row>
    <row r="7" spans="1:8" ht="13.5">
      <c r="A7" s="3" t="s">
        <v>10</v>
      </c>
      <c r="B7" s="4">
        <v>4708</v>
      </c>
      <c r="C7" s="4">
        <v>4405</v>
      </c>
      <c r="D7" s="4">
        <v>9113</v>
      </c>
      <c r="E7" s="3" t="s">
        <v>11</v>
      </c>
      <c r="F7" s="5">
        <v>3690</v>
      </c>
      <c r="G7" s="5">
        <v>3896</v>
      </c>
      <c r="H7" s="5">
        <v>7586</v>
      </c>
    </row>
    <row r="8" spans="1:8" ht="13.5">
      <c r="A8" s="3" t="s">
        <v>12</v>
      </c>
      <c r="B8" s="4">
        <v>4991</v>
      </c>
      <c r="C8" s="4">
        <v>5030</v>
      </c>
      <c r="D8" s="4">
        <v>10021</v>
      </c>
      <c r="E8" s="3" t="s">
        <v>13</v>
      </c>
      <c r="F8" s="5">
        <v>2173</v>
      </c>
      <c r="G8" s="5">
        <v>2955</v>
      </c>
      <c r="H8" s="5">
        <v>5128</v>
      </c>
    </row>
    <row r="9" spans="1:8" ht="13.5">
      <c r="A9" s="3" t="s">
        <v>14</v>
      </c>
      <c r="B9" s="4">
        <v>5398</v>
      </c>
      <c r="C9" s="4">
        <v>5463</v>
      </c>
      <c r="D9" s="4">
        <v>10861</v>
      </c>
      <c r="E9" s="3" t="s">
        <v>15</v>
      </c>
      <c r="F9" s="5">
        <v>1064</v>
      </c>
      <c r="G9" s="5">
        <v>1923</v>
      </c>
      <c r="H9" s="5">
        <v>2987</v>
      </c>
    </row>
    <row r="10" spans="1:8" ht="13.5">
      <c r="A10" s="3" t="s">
        <v>16</v>
      </c>
      <c r="B10" s="4">
        <v>6844</v>
      </c>
      <c r="C10" s="4">
        <v>6749</v>
      </c>
      <c r="D10" s="4">
        <v>13593</v>
      </c>
      <c r="E10" s="3" t="s">
        <v>17</v>
      </c>
      <c r="F10" s="5">
        <v>553</v>
      </c>
      <c r="G10" s="5">
        <v>1068</v>
      </c>
      <c r="H10" s="5">
        <v>1621</v>
      </c>
    </row>
    <row r="11" spans="1:8" ht="13.5">
      <c r="A11" s="3" t="s">
        <v>18</v>
      </c>
      <c r="B11" s="4">
        <v>6287</v>
      </c>
      <c r="C11" s="4">
        <v>6482</v>
      </c>
      <c r="D11" s="4">
        <v>12769</v>
      </c>
      <c r="E11" s="3" t="s">
        <v>19</v>
      </c>
      <c r="F11" s="5">
        <v>187</v>
      </c>
      <c r="G11" s="5">
        <v>510</v>
      </c>
      <c r="H11" s="5">
        <v>697</v>
      </c>
    </row>
    <row r="12" spans="1:8" ht="13.5">
      <c r="A12" s="3" t="s">
        <v>20</v>
      </c>
      <c r="B12" s="4">
        <v>5595</v>
      </c>
      <c r="C12" s="4">
        <v>5911</v>
      </c>
      <c r="D12" s="4">
        <v>11506</v>
      </c>
      <c r="E12" s="3" t="s">
        <v>21</v>
      </c>
      <c r="F12" s="5">
        <v>31</v>
      </c>
      <c r="G12" s="5">
        <v>89</v>
      </c>
      <c r="H12" s="5">
        <v>120</v>
      </c>
    </row>
    <row r="13" spans="1:8" ht="13.5">
      <c r="A13" s="3" t="s">
        <v>22</v>
      </c>
      <c r="B13" s="4">
        <v>5782</v>
      </c>
      <c r="C13" s="4">
        <v>5840</v>
      </c>
      <c r="D13" s="4">
        <v>11622</v>
      </c>
      <c r="E13" s="3" t="s">
        <v>23</v>
      </c>
      <c r="F13" s="5">
        <v>4</v>
      </c>
      <c r="G13" s="5">
        <v>19</v>
      </c>
      <c r="H13" s="5">
        <v>23</v>
      </c>
    </row>
    <row r="14" spans="1:8" ht="13.5">
      <c r="A14" s="3" t="s">
        <v>24</v>
      </c>
      <c r="B14" s="4">
        <v>6084</v>
      </c>
      <c r="C14" s="4">
        <v>6268</v>
      </c>
      <c r="D14" s="4">
        <v>12352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7002</v>
      </c>
      <c r="C15" s="4">
        <v>7521</v>
      </c>
      <c r="D15" s="4">
        <v>14523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5140</v>
      </c>
      <c r="C16" s="4">
        <v>5998</v>
      </c>
      <c r="D16" s="4">
        <v>11138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83838</v>
      </c>
      <c r="G17" s="7">
        <f>SUM(C5:C16)+SUM(G5:G16)</f>
        <v>89345</v>
      </c>
      <c r="H17" s="7">
        <f>SUM(D5:D16)+SUM(H5:H16)</f>
        <v>173183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32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4412</v>
      </c>
      <c r="C5" s="4">
        <v>4336</v>
      </c>
      <c r="D5" s="4">
        <v>8748</v>
      </c>
      <c r="E5" s="3" t="s">
        <v>7</v>
      </c>
      <c r="F5" s="5">
        <v>4854</v>
      </c>
      <c r="G5" s="5">
        <v>5517</v>
      </c>
      <c r="H5" s="5">
        <v>10371</v>
      </c>
    </row>
    <row r="6" spans="1:8" ht="13.5">
      <c r="A6" s="3" t="s">
        <v>8</v>
      </c>
      <c r="B6" s="4">
        <v>4523</v>
      </c>
      <c r="C6" s="4">
        <v>4303</v>
      </c>
      <c r="D6" s="4">
        <v>8826</v>
      </c>
      <c r="E6" s="3" t="s">
        <v>9</v>
      </c>
      <c r="F6" s="5">
        <v>4711</v>
      </c>
      <c r="G6" s="5">
        <v>4957</v>
      </c>
      <c r="H6" s="5">
        <v>9668</v>
      </c>
    </row>
    <row r="7" spans="1:8" ht="13.5">
      <c r="A7" s="3" t="s">
        <v>10</v>
      </c>
      <c r="B7" s="4">
        <v>4883</v>
      </c>
      <c r="C7" s="4">
        <v>4564</v>
      </c>
      <c r="D7" s="4">
        <v>9447</v>
      </c>
      <c r="E7" s="3" t="s">
        <v>11</v>
      </c>
      <c r="F7" s="5">
        <v>3541</v>
      </c>
      <c r="G7" s="5">
        <v>3799</v>
      </c>
      <c r="H7" s="5">
        <v>7340</v>
      </c>
    </row>
    <row r="8" spans="1:8" ht="13.5">
      <c r="A8" s="3" t="s">
        <v>12</v>
      </c>
      <c r="B8" s="4">
        <v>5093</v>
      </c>
      <c r="C8" s="4">
        <v>5039</v>
      </c>
      <c r="D8" s="4">
        <v>10132</v>
      </c>
      <c r="E8" s="3" t="s">
        <v>13</v>
      </c>
      <c r="F8" s="5">
        <v>1986</v>
      </c>
      <c r="G8" s="5">
        <v>2849</v>
      </c>
      <c r="H8" s="5">
        <v>4835</v>
      </c>
    </row>
    <row r="9" spans="1:8" ht="13.5">
      <c r="A9" s="3" t="s">
        <v>14</v>
      </c>
      <c r="B9" s="4">
        <v>5629</v>
      </c>
      <c r="C9" s="4">
        <v>5815</v>
      </c>
      <c r="D9" s="4">
        <v>11444</v>
      </c>
      <c r="E9" s="3" t="s">
        <v>15</v>
      </c>
      <c r="F9" s="5">
        <v>1042</v>
      </c>
      <c r="G9" s="5">
        <v>1832</v>
      </c>
      <c r="H9" s="5">
        <v>2874</v>
      </c>
    </row>
    <row r="10" spans="1:8" ht="13.5">
      <c r="A10" s="3" t="s">
        <v>16</v>
      </c>
      <c r="B10" s="4">
        <v>7080</v>
      </c>
      <c r="C10" s="4">
        <v>6984</v>
      </c>
      <c r="D10" s="4">
        <v>14064</v>
      </c>
      <c r="E10" s="3" t="s">
        <v>17</v>
      </c>
      <c r="F10" s="5">
        <v>541</v>
      </c>
      <c r="G10" s="5">
        <v>1023</v>
      </c>
      <c r="H10" s="5">
        <v>1564</v>
      </c>
    </row>
    <row r="11" spans="1:8" ht="13.5">
      <c r="A11" s="3" t="s">
        <v>18</v>
      </c>
      <c r="B11" s="4">
        <v>6244</v>
      </c>
      <c r="C11" s="4">
        <v>6474</v>
      </c>
      <c r="D11" s="4">
        <v>12718</v>
      </c>
      <c r="E11" s="3" t="s">
        <v>19</v>
      </c>
      <c r="F11" s="5">
        <v>186</v>
      </c>
      <c r="G11" s="5">
        <v>447</v>
      </c>
      <c r="H11" s="5">
        <v>633</v>
      </c>
    </row>
    <row r="12" spans="1:8" ht="13.5">
      <c r="A12" s="3" t="s">
        <v>20</v>
      </c>
      <c r="B12" s="4">
        <v>5775</v>
      </c>
      <c r="C12" s="4">
        <v>6053</v>
      </c>
      <c r="D12" s="4">
        <v>11828</v>
      </c>
      <c r="E12" s="3" t="s">
        <v>21</v>
      </c>
      <c r="F12" s="5">
        <v>38</v>
      </c>
      <c r="G12" s="5">
        <v>73</v>
      </c>
      <c r="H12" s="5">
        <v>111</v>
      </c>
    </row>
    <row r="13" spans="1:8" ht="13.5">
      <c r="A13" s="3" t="s">
        <v>22</v>
      </c>
      <c r="B13" s="4">
        <v>5884</v>
      </c>
      <c r="C13" s="4">
        <v>5821</v>
      </c>
      <c r="D13" s="4">
        <v>11705</v>
      </c>
      <c r="E13" s="3" t="s">
        <v>23</v>
      </c>
      <c r="F13" s="5">
        <v>2</v>
      </c>
      <c r="G13" s="5">
        <v>19</v>
      </c>
      <c r="H13" s="5">
        <v>21</v>
      </c>
    </row>
    <row r="14" spans="1:8" ht="13.5">
      <c r="A14" s="3" t="s">
        <v>24</v>
      </c>
      <c r="B14" s="4">
        <v>6359</v>
      </c>
      <c r="C14" s="4">
        <v>6534</v>
      </c>
      <c r="D14" s="4">
        <v>12893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7138</v>
      </c>
      <c r="C15" s="4">
        <v>7630</v>
      </c>
      <c r="D15" s="4">
        <v>14768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5018</v>
      </c>
      <c r="C16" s="4">
        <v>5934</v>
      </c>
      <c r="D16" s="4">
        <v>10952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84939</v>
      </c>
      <c r="G17" s="7">
        <f>SUM(C5:C16)+SUM(G5:G16)</f>
        <v>90003</v>
      </c>
      <c r="H17" s="7">
        <f>SUM(D5:D16)+SUM(H5:H16)</f>
        <v>174942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33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4408</v>
      </c>
      <c r="C5" s="4">
        <v>4335</v>
      </c>
      <c r="D5" s="4">
        <v>8743</v>
      </c>
      <c r="E5" s="3" t="s">
        <v>7</v>
      </c>
      <c r="F5" s="5">
        <v>4853</v>
      </c>
      <c r="G5" s="5">
        <v>5542</v>
      </c>
      <c r="H5" s="5">
        <v>10395</v>
      </c>
    </row>
    <row r="6" spans="1:8" ht="13.5">
      <c r="A6" s="3" t="s">
        <v>8</v>
      </c>
      <c r="B6" s="4">
        <v>4523</v>
      </c>
      <c r="C6" s="4">
        <v>4308</v>
      </c>
      <c r="D6" s="4">
        <v>8831</v>
      </c>
      <c r="E6" s="3" t="s">
        <v>9</v>
      </c>
      <c r="F6" s="5">
        <v>4708</v>
      </c>
      <c r="G6" s="5">
        <v>4958</v>
      </c>
      <c r="H6" s="5">
        <v>9666</v>
      </c>
    </row>
    <row r="7" spans="1:8" ht="13.5">
      <c r="A7" s="3" t="s">
        <v>10</v>
      </c>
      <c r="B7" s="4">
        <v>4867</v>
      </c>
      <c r="C7" s="4">
        <v>4559</v>
      </c>
      <c r="D7" s="4">
        <v>9426</v>
      </c>
      <c r="E7" s="3" t="s">
        <v>11</v>
      </c>
      <c r="F7" s="5">
        <v>3555</v>
      </c>
      <c r="G7" s="5">
        <v>3820</v>
      </c>
      <c r="H7" s="5">
        <v>7375</v>
      </c>
    </row>
    <row r="8" spans="1:8" ht="13.5">
      <c r="A8" s="3" t="s">
        <v>12</v>
      </c>
      <c r="B8" s="4">
        <v>5036</v>
      </c>
      <c r="C8" s="4">
        <v>5029</v>
      </c>
      <c r="D8" s="4">
        <v>10065</v>
      </c>
      <c r="E8" s="3" t="s">
        <v>13</v>
      </c>
      <c r="F8" s="5">
        <v>2004</v>
      </c>
      <c r="G8" s="5">
        <v>2858</v>
      </c>
      <c r="H8" s="5">
        <v>4862</v>
      </c>
    </row>
    <row r="9" spans="1:8" ht="13.5">
      <c r="A9" s="3" t="s">
        <v>14</v>
      </c>
      <c r="B9" s="4">
        <v>5601</v>
      </c>
      <c r="C9" s="4">
        <v>5796</v>
      </c>
      <c r="D9" s="4">
        <v>11397</v>
      </c>
      <c r="E9" s="3" t="s">
        <v>15</v>
      </c>
      <c r="F9" s="5">
        <v>1049</v>
      </c>
      <c r="G9" s="5">
        <v>1841</v>
      </c>
      <c r="H9" s="5">
        <v>2890</v>
      </c>
    </row>
    <row r="10" spans="1:8" ht="13.5">
      <c r="A10" s="3" t="s">
        <v>16</v>
      </c>
      <c r="B10" s="4">
        <v>7071</v>
      </c>
      <c r="C10" s="4">
        <v>6961</v>
      </c>
      <c r="D10" s="4">
        <v>14032</v>
      </c>
      <c r="E10" s="3" t="s">
        <v>17</v>
      </c>
      <c r="F10" s="5">
        <v>540</v>
      </c>
      <c r="G10" s="5">
        <v>1024</v>
      </c>
      <c r="H10" s="5">
        <v>1564</v>
      </c>
    </row>
    <row r="11" spans="1:8" ht="13.5">
      <c r="A11" s="3" t="s">
        <v>18</v>
      </c>
      <c r="B11" s="4">
        <v>6245</v>
      </c>
      <c r="C11" s="4">
        <v>6514</v>
      </c>
      <c r="D11" s="4">
        <v>12759</v>
      </c>
      <c r="E11" s="3" t="s">
        <v>19</v>
      </c>
      <c r="F11" s="5">
        <v>188</v>
      </c>
      <c r="G11" s="5">
        <v>452</v>
      </c>
      <c r="H11" s="5">
        <v>640</v>
      </c>
    </row>
    <row r="12" spans="1:8" ht="13.5">
      <c r="A12" s="3" t="s">
        <v>20</v>
      </c>
      <c r="B12" s="4">
        <v>5747</v>
      </c>
      <c r="C12" s="4">
        <v>6026</v>
      </c>
      <c r="D12" s="4">
        <v>11773</v>
      </c>
      <c r="E12" s="3" t="s">
        <v>21</v>
      </c>
      <c r="F12" s="5">
        <v>36</v>
      </c>
      <c r="G12" s="5">
        <v>73</v>
      </c>
      <c r="H12" s="5">
        <v>109</v>
      </c>
    </row>
    <row r="13" spans="1:8" ht="13.5">
      <c r="A13" s="3" t="s">
        <v>22</v>
      </c>
      <c r="B13" s="4">
        <v>5885</v>
      </c>
      <c r="C13" s="4">
        <v>5853</v>
      </c>
      <c r="D13" s="4">
        <v>11738</v>
      </c>
      <c r="E13" s="3" t="s">
        <v>23</v>
      </c>
      <c r="F13" s="5">
        <v>2</v>
      </c>
      <c r="G13" s="5">
        <v>19</v>
      </c>
      <c r="H13" s="5">
        <v>21</v>
      </c>
    </row>
    <row r="14" spans="1:8" ht="13.5">
      <c r="A14" s="3" t="s">
        <v>24</v>
      </c>
      <c r="B14" s="4">
        <v>6369</v>
      </c>
      <c r="C14" s="4">
        <v>6526</v>
      </c>
      <c r="D14" s="4">
        <v>12895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7131</v>
      </c>
      <c r="C15" s="4">
        <v>7613</v>
      </c>
      <c r="D15" s="4">
        <v>14744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5035</v>
      </c>
      <c r="C16" s="4">
        <v>5930</v>
      </c>
      <c r="D16" s="4">
        <v>10965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84853</v>
      </c>
      <c r="G17" s="7">
        <f>SUM(C5:C16)+SUM(G5:G16)</f>
        <v>90037</v>
      </c>
      <c r="H17" s="7">
        <f>SUM(D5:D16)+SUM(H5:H16)</f>
        <v>174890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34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4359</v>
      </c>
      <c r="C5" s="4">
        <v>4302</v>
      </c>
      <c r="D5" s="4">
        <v>8661</v>
      </c>
      <c r="E5" s="3" t="s">
        <v>7</v>
      </c>
      <c r="F5" s="5">
        <v>4859</v>
      </c>
      <c r="G5" s="5">
        <v>5560</v>
      </c>
      <c r="H5" s="5">
        <v>10419</v>
      </c>
    </row>
    <row r="6" spans="1:8" ht="13.5">
      <c r="A6" s="3" t="s">
        <v>8</v>
      </c>
      <c r="B6" s="4">
        <v>4527</v>
      </c>
      <c r="C6" s="4">
        <v>4308</v>
      </c>
      <c r="D6" s="4">
        <v>8835</v>
      </c>
      <c r="E6" s="3" t="s">
        <v>9</v>
      </c>
      <c r="F6" s="5">
        <v>4713</v>
      </c>
      <c r="G6" s="5">
        <v>4970</v>
      </c>
      <c r="H6" s="5">
        <v>9683</v>
      </c>
    </row>
    <row r="7" spans="1:8" ht="13.5">
      <c r="A7" s="3" t="s">
        <v>10</v>
      </c>
      <c r="B7" s="4">
        <v>4827</v>
      </c>
      <c r="C7" s="4">
        <v>4522</v>
      </c>
      <c r="D7" s="4">
        <v>9349</v>
      </c>
      <c r="E7" s="3" t="s">
        <v>11</v>
      </c>
      <c r="F7" s="5">
        <v>3555</v>
      </c>
      <c r="G7" s="5">
        <v>3837</v>
      </c>
      <c r="H7" s="5">
        <v>7392</v>
      </c>
    </row>
    <row r="8" spans="1:8" ht="13.5">
      <c r="A8" s="3" t="s">
        <v>12</v>
      </c>
      <c r="B8" s="4">
        <v>5099</v>
      </c>
      <c r="C8" s="4">
        <v>5040</v>
      </c>
      <c r="D8" s="4">
        <v>10139</v>
      </c>
      <c r="E8" s="3" t="s">
        <v>13</v>
      </c>
      <c r="F8" s="5">
        <v>2031</v>
      </c>
      <c r="G8" s="5">
        <v>2850</v>
      </c>
      <c r="H8" s="5">
        <v>4881</v>
      </c>
    </row>
    <row r="9" spans="1:8" ht="13.5">
      <c r="A9" s="3" t="s">
        <v>14</v>
      </c>
      <c r="B9" s="4">
        <v>5565</v>
      </c>
      <c r="C9" s="4">
        <v>5793</v>
      </c>
      <c r="D9" s="4">
        <v>11358</v>
      </c>
      <c r="E9" s="3" t="s">
        <v>15</v>
      </c>
      <c r="F9" s="5">
        <v>1048</v>
      </c>
      <c r="G9" s="5">
        <v>1851</v>
      </c>
      <c r="H9" s="5">
        <v>2899</v>
      </c>
    </row>
    <row r="10" spans="1:8" ht="13.5">
      <c r="A10" s="3" t="s">
        <v>16</v>
      </c>
      <c r="B10" s="4">
        <v>7058</v>
      </c>
      <c r="C10" s="4">
        <v>6922</v>
      </c>
      <c r="D10" s="4">
        <v>13980</v>
      </c>
      <c r="E10" s="3" t="s">
        <v>17</v>
      </c>
      <c r="F10" s="5">
        <v>542</v>
      </c>
      <c r="G10" s="5">
        <v>1029</v>
      </c>
      <c r="H10" s="5">
        <v>1571</v>
      </c>
    </row>
    <row r="11" spans="1:8" ht="13.5">
      <c r="A11" s="3" t="s">
        <v>18</v>
      </c>
      <c r="B11" s="4">
        <v>6266</v>
      </c>
      <c r="C11" s="4">
        <v>6511</v>
      </c>
      <c r="D11" s="4">
        <v>12777</v>
      </c>
      <c r="E11" s="3" t="s">
        <v>19</v>
      </c>
      <c r="F11" s="5">
        <v>189</v>
      </c>
      <c r="G11" s="5">
        <v>452</v>
      </c>
      <c r="H11" s="5">
        <v>641</v>
      </c>
    </row>
    <row r="12" spans="1:8" ht="13.5">
      <c r="A12" s="3" t="s">
        <v>20</v>
      </c>
      <c r="B12" s="4">
        <v>5677</v>
      </c>
      <c r="C12" s="4">
        <v>6003</v>
      </c>
      <c r="D12" s="4">
        <v>11680</v>
      </c>
      <c r="E12" s="3" t="s">
        <v>21</v>
      </c>
      <c r="F12" s="5">
        <v>36</v>
      </c>
      <c r="G12" s="5">
        <v>75</v>
      </c>
      <c r="H12" s="5">
        <v>111</v>
      </c>
    </row>
    <row r="13" spans="1:8" ht="13.5">
      <c r="A13" s="3" t="s">
        <v>22</v>
      </c>
      <c r="B13" s="4">
        <v>5882</v>
      </c>
      <c r="C13" s="4">
        <v>5834</v>
      </c>
      <c r="D13" s="4">
        <v>11716</v>
      </c>
      <c r="E13" s="3" t="s">
        <v>23</v>
      </c>
      <c r="F13" s="5">
        <v>2</v>
      </c>
      <c r="G13" s="5">
        <v>20</v>
      </c>
      <c r="H13" s="5">
        <v>22</v>
      </c>
    </row>
    <row r="14" spans="1:8" ht="13.5">
      <c r="A14" s="3" t="s">
        <v>24</v>
      </c>
      <c r="B14" s="4">
        <v>6321</v>
      </c>
      <c r="C14" s="4">
        <v>6500</v>
      </c>
      <c r="D14" s="4">
        <v>12821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7116</v>
      </c>
      <c r="C15" s="4">
        <v>7626</v>
      </c>
      <c r="D15" s="4">
        <v>14742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5035</v>
      </c>
      <c r="C16" s="4">
        <v>5922</v>
      </c>
      <c r="D16" s="4">
        <v>10957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84707</v>
      </c>
      <c r="G17" s="7">
        <f>SUM(C5:C16)+SUM(G5:G16)</f>
        <v>89927</v>
      </c>
      <c r="H17" s="7">
        <f>SUM(D5:D16)+SUM(H5:H16)</f>
        <v>174634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35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4361</v>
      </c>
      <c r="C5" s="4">
        <v>4312</v>
      </c>
      <c r="D5" s="4">
        <v>8673</v>
      </c>
      <c r="E5" s="3" t="s">
        <v>7</v>
      </c>
      <c r="F5" s="5">
        <v>4888</v>
      </c>
      <c r="G5" s="5">
        <v>5589</v>
      </c>
      <c r="H5" s="5">
        <v>10477</v>
      </c>
    </row>
    <row r="6" spans="1:8" ht="13.5">
      <c r="A6" s="3" t="s">
        <v>8</v>
      </c>
      <c r="B6" s="4">
        <v>4515</v>
      </c>
      <c r="C6" s="4">
        <v>4316</v>
      </c>
      <c r="D6" s="4">
        <v>8831</v>
      </c>
      <c r="E6" s="3" t="s">
        <v>9</v>
      </c>
      <c r="F6" s="5">
        <v>4698</v>
      </c>
      <c r="G6" s="5">
        <v>4985</v>
      </c>
      <c r="H6" s="5">
        <v>9683</v>
      </c>
    </row>
    <row r="7" spans="1:8" ht="13.5">
      <c r="A7" s="3" t="s">
        <v>10</v>
      </c>
      <c r="B7" s="4">
        <v>4829</v>
      </c>
      <c r="C7" s="4">
        <v>4509</v>
      </c>
      <c r="D7" s="4">
        <v>9338</v>
      </c>
      <c r="E7" s="3" t="s">
        <v>11</v>
      </c>
      <c r="F7" s="5">
        <v>3590</v>
      </c>
      <c r="G7" s="5">
        <v>3837</v>
      </c>
      <c r="H7" s="5">
        <v>7427</v>
      </c>
    </row>
    <row r="8" spans="1:8" ht="13.5">
      <c r="A8" s="3" t="s">
        <v>12</v>
      </c>
      <c r="B8" s="4">
        <v>5086</v>
      </c>
      <c r="C8" s="4">
        <v>5052</v>
      </c>
      <c r="D8" s="4">
        <v>10138</v>
      </c>
      <c r="E8" s="3" t="s">
        <v>13</v>
      </c>
      <c r="F8" s="5">
        <v>2042</v>
      </c>
      <c r="G8" s="5">
        <v>2857</v>
      </c>
      <c r="H8" s="5">
        <v>4899</v>
      </c>
    </row>
    <row r="9" spans="1:8" ht="13.5">
      <c r="A9" s="3" t="s">
        <v>14</v>
      </c>
      <c r="B9" s="4">
        <v>5551</v>
      </c>
      <c r="C9" s="4">
        <v>5754</v>
      </c>
      <c r="D9" s="4">
        <v>11305</v>
      </c>
      <c r="E9" s="3" t="s">
        <v>15</v>
      </c>
      <c r="F9" s="5">
        <v>1039</v>
      </c>
      <c r="G9" s="5">
        <v>1863</v>
      </c>
      <c r="H9" s="5">
        <v>2902</v>
      </c>
    </row>
    <row r="10" spans="1:8" ht="13.5">
      <c r="A10" s="3" t="s">
        <v>16</v>
      </c>
      <c r="B10" s="4">
        <v>7052</v>
      </c>
      <c r="C10" s="4">
        <v>6900</v>
      </c>
      <c r="D10" s="4">
        <v>13952</v>
      </c>
      <c r="E10" s="3" t="s">
        <v>17</v>
      </c>
      <c r="F10" s="5">
        <v>542</v>
      </c>
      <c r="G10" s="5">
        <v>1019</v>
      </c>
      <c r="H10" s="5">
        <v>1561</v>
      </c>
    </row>
    <row r="11" spans="1:8" ht="13.5">
      <c r="A11" s="3" t="s">
        <v>18</v>
      </c>
      <c r="B11" s="4">
        <v>6297</v>
      </c>
      <c r="C11" s="4">
        <v>6543</v>
      </c>
      <c r="D11" s="4">
        <v>12840</v>
      </c>
      <c r="E11" s="3" t="s">
        <v>19</v>
      </c>
      <c r="F11" s="5">
        <v>190</v>
      </c>
      <c r="G11" s="5">
        <v>459</v>
      </c>
      <c r="H11" s="5">
        <v>649</v>
      </c>
    </row>
    <row r="12" spans="1:8" ht="13.5">
      <c r="A12" s="3" t="s">
        <v>20</v>
      </c>
      <c r="B12" s="4">
        <v>5645</v>
      </c>
      <c r="C12" s="4">
        <v>5994</v>
      </c>
      <c r="D12" s="4">
        <v>11639</v>
      </c>
      <c r="E12" s="3" t="s">
        <v>21</v>
      </c>
      <c r="F12" s="5">
        <v>34</v>
      </c>
      <c r="G12" s="5">
        <v>74</v>
      </c>
      <c r="H12" s="5">
        <v>108</v>
      </c>
    </row>
    <row r="13" spans="1:8" ht="13.5">
      <c r="A13" s="3" t="s">
        <v>22</v>
      </c>
      <c r="B13" s="4">
        <v>5921</v>
      </c>
      <c r="C13" s="4">
        <v>5833</v>
      </c>
      <c r="D13" s="4">
        <v>11754</v>
      </c>
      <c r="E13" s="3" t="s">
        <v>23</v>
      </c>
      <c r="F13" s="5">
        <v>2</v>
      </c>
      <c r="G13" s="5">
        <v>19</v>
      </c>
      <c r="H13" s="5">
        <v>21</v>
      </c>
    </row>
    <row r="14" spans="1:8" ht="13.5">
      <c r="A14" s="3" t="s">
        <v>24</v>
      </c>
      <c r="B14" s="4">
        <v>6296</v>
      </c>
      <c r="C14" s="4">
        <v>6487</v>
      </c>
      <c r="D14" s="4">
        <v>12783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7124</v>
      </c>
      <c r="C15" s="4">
        <v>7623</v>
      </c>
      <c r="D15" s="4">
        <v>14747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5049</v>
      </c>
      <c r="C16" s="4">
        <v>5943</v>
      </c>
      <c r="D16" s="4">
        <v>10992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84751</v>
      </c>
      <c r="G17" s="7">
        <f>SUM(C5:C16)+SUM(G5:G16)</f>
        <v>89968</v>
      </c>
      <c r="H17" s="7">
        <f>SUM(D5:D16)+SUM(H5:H16)</f>
        <v>174719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36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4334</v>
      </c>
      <c r="C5" s="4">
        <v>4280</v>
      </c>
      <c r="D5" s="4">
        <v>8614</v>
      </c>
      <c r="E5" s="3" t="s">
        <v>7</v>
      </c>
      <c r="F5" s="5">
        <v>4916</v>
      </c>
      <c r="G5" s="5">
        <v>5624</v>
      </c>
      <c r="H5" s="5">
        <v>10540</v>
      </c>
    </row>
    <row r="6" spans="1:8" ht="13.5">
      <c r="A6" s="3" t="s">
        <v>8</v>
      </c>
      <c r="B6" s="4">
        <v>4524</v>
      </c>
      <c r="C6" s="4">
        <v>4327</v>
      </c>
      <c r="D6" s="4">
        <v>8851</v>
      </c>
      <c r="E6" s="3" t="s">
        <v>9</v>
      </c>
      <c r="F6" s="5">
        <v>4689</v>
      </c>
      <c r="G6" s="5">
        <v>4978</v>
      </c>
      <c r="H6" s="5">
        <v>9667</v>
      </c>
    </row>
    <row r="7" spans="1:8" ht="13.5">
      <c r="A7" s="3" t="s">
        <v>10</v>
      </c>
      <c r="B7" s="4">
        <v>4798</v>
      </c>
      <c r="C7" s="4">
        <v>4494</v>
      </c>
      <c r="D7" s="4">
        <v>9292</v>
      </c>
      <c r="E7" s="3" t="s">
        <v>11</v>
      </c>
      <c r="F7" s="5">
        <v>3605</v>
      </c>
      <c r="G7" s="5">
        <v>3849</v>
      </c>
      <c r="H7" s="5">
        <v>7454</v>
      </c>
    </row>
    <row r="8" spans="1:8" ht="13.5">
      <c r="A8" s="3" t="s">
        <v>12</v>
      </c>
      <c r="B8" s="4">
        <v>5115</v>
      </c>
      <c r="C8" s="4">
        <v>5076</v>
      </c>
      <c r="D8" s="4">
        <v>10191</v>
      </c>
      <c r="E8" s="3" t="s">
        <v>13</v>
      </c>
      <c r="F8" s="5">
        <v>2059</v>
      </c>
      <c r="G8" s="5">
        <v>2870</v>
      </c>
      <c r="H8" s="5">
        <v>4929</v>
      </c>
    </row>
    <row r="9" spans="1:8" ht="13.5">
      <c r="A9" s="3" t="s">
        <v>14</v>
      </c>
      <c r="B9" s="4">
        <v>5513</v>
      </c>
      <c r="C9" s="4">
        <v>5708</v>
      </c>
      <c r="D9" s="4">
        <v>11221</v>
      </c>
      <c r="E9" s="3" t="s">
        <v>15</v>
      </c>
      <c r="F9" s="5">
        <v>1027</v>
      </c>
      <c r="G9" s="5">
        <v>1863</v>
      </c>
      <c r="H9" s="5">
        <v>2890</v>
      </c>
    </row>
    <row r="10" spans="1:8" ht="13.5">
      <c r="A10" s="3" t="s">
        <v>16</v>
      </c>
      <c r="B10" s="4">
        <v>7030</v>
      </c>
      <c r="C10" s="4">
        <v>6893</v>
      </c>
      <c r="D10" s="4">
        <v>13923</v>
      </c>
      <c r="E10" s="3" t="s">
        <v>17</v>
      </c>
      <c r="F10" s="5">
        <v>550</v>
      </c>
      <c r="G10" s="5">
        <v>1022</v>
      </c>
      <c r="H10" s="5">
        <v>1572</v>
      </c>
    </row>
    <row r="11" spans="1:8" ht="13.5">
      <c r="A11" s="3" t="s">
        <v>18</v>
      </c>
      <c r="B11" s="4">
        <v>6346</v>
      </c>
      <c r="C11" s="4">
        <v>6581</v>
      </c>
      <c r="D11" s="4">
        <v>12927</v>
      </c>
      <c r="E11" s="3" t="s">
        <v>19</v>
      </c>
      <c r="F11" s="5">
        <v>183</v>
      </c>
      <c r="G11" s="5">
        <v>459</v>
      </c>
      <c r="H11" s="5">
        <v>642</v>
      </c>
    </row>
    <row r="12" spans="1:8" ht="13.5">
      <c r="A12" s="3" t="s">
        <v>20</v>
      </c>
      <c r="B12" s="4">
        <v>5625</v>
      </c>
      <c r="C12" s="4">
        <v>5954</v>
      </c>
      <c r="D12" s="4">
        <v>11579</v>
      </c>
      <c r="E12" s="3" t="s">
        <v>21</v>
      </c>
      <c r="F12" s="5">
        <v>35</v>
      </c>
      <c r="G12" s="5">
        <v>76</v>
      </c>
      <c r="H12" s="5">
        <v>111</v>
      </c>
    </row>
    <row r="13" spans="1:8" ht="13.5">
      <c r="A13" s="3" t="s">
        <v>22</v>
      </c>
      <c r="B13" s="4">
        <v>5901</v>
      </c>
      <c r="C13" s="4">
        <v>5845</v>
      </c>
      <c r="D13" s="4">
        <v>11746</v>
      </c>
      <c r="E13" s="3" t="s">
        <v>23</v>
      </c>
      <c r="F13" s="5">
        <v>2</v>
      </c>
      <c r="G13" s="5">
        <v>19</v>
      </c>
      <c r="H13" s="5">
        <v>21</v>
      </c>
    </row>
    <row r="14" spans="1:8" ht="13.5">
      <c r="A14" s="3" t="s">
        <v>24</v>
      </c>
      <c r="B14" s="4">
        <v>6281</v>
      </c>
      <c r="C14" s="4">
        <v>6475</v>
      </c>
      <c r="D14" s="4">
        <v>12756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7123</v>
      </c>
      <c r="C15" s="4">
        <v>7592</v>
      </c>
      <c r="D15" s="4">
        <v>14715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5048</v>
      </c>
      <c r="C16" s="4">
        <v>5944</v>
      </c>
      <c r="D16" s="4">
        <v>10992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84704</v>
      </c>
      <c r="G17" s="7">
        <f>SUM(C5:C16)+SUM(G5:G16)</f>
        <v>89929</v>
      </c>
      <c r="H17" s="7">
        <f>SUM(D5:D16)+SUM(H5:H16)</f>
        <v>174633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37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4318</v>
      </c>
      <c r="C5" s="4">
        <v>4290</v>
      </c>
      <c r="D5" s="4">
        <v>8608</v>
      </c>
      <c r="E5" s="3" t="s">
        <v>7</v>
      </c>
      <c r="F5" s="5">
        <v>4952</v>
      </c>
      <c r="G5" s="5">
        <v>5653</v>
      </c>
      <c r="H5" s="5">
        <v>10605</v>
      </c>
    </row>
    <row r="6" spans="1:8" ht="13.5">
      <c r="A6" s="3" t="s">
        <v>8</v>
      </c>
      <c r="B6" s="4">
        <v>4534</v>
      </c>
      <c r="C6" s="4">
        <v>4334</v>
      </c>
      <c r="D6" s="4">
        <v>8868</v>
      </c>
      <c r="E6" s="3" t="s">
        <v>9</v>
      </c>
      <c r="F6" s="5">
        <v>4692</v>
      </c>
      <c r="G6" s="5">
        <v>4977</v>
      </c>
      <c r="H6" s="5">
        <v>9669</v>
      </c>
    </row>
    <row r="7" spans="1:8" ht="13.5">
      <c r="A7" s="3" t="s">
        <v>10</v>
      </c>
      <c r="B7" s="4">
        <v>4797</v>
      </c>
      <c r="C7" s="4">
        <v>4500</v>
      </c>
      <c r="D7" s="4">
        <v>9297</v>
      </c>
      <c r="E7" s="3" t="s">
        <v>11</v>
      </c>
      <c r="F7" s="5">
        <v>3607</v>
      </c>
      <c r="G7" s="5">
        <v>3850</v>
      </c>
      <c r="H7" s="5">
        <v>7457</v>
      </c>
    </row>
    <row r="8" spans="1:8" ht="13.5">
      <c r="A8" s="3" t="s">
        <v>12</v>
      </c>
      <c r="B8" s="4">
        <v>5136</v>
      </c>
      <c r="C8" s="4">
        <v>5073</v>
      </c>
      <c r="D8" s="4">
        <v>10209</v>
      </c>
      <c r="E8" s="3" t="s">
        <v>13</v>
      </c>
      <c r="F8" s="5">
        <v>2083</v>
      </c>
      <c r="G8" s="5">
        <v>2892</v>
      </c>
      <c r="H8" s="5">
        <v>4975</v>
      </c>
    </row>
    <row r="9" spans="1:8" ht="13.5">
      <c r="A9" s="3" t="s">
        <v>14</v>
      </c>
      <c r="B9" s="4">
        <v>5507</v>
      </c>
      <c r="C9" s="4">
        <v>5661</v>
      </c>
      <c r="D9" s="4">
        <v>11168</v>
      </c>
      <c r="E9" s="3" t="s">
        <v>15</v>
      </c>
      <c r="F9" s="5">
        <v>1030</v>
      </c>
      <c r="G9" s="5">
        <v>1862</v>
      </c>
      <c r="H9" s="5">
        <v>2892</v>
      </c>
    </row>
    <row r="10" spans="1:8" ht="13.5">
      <c r="A10" s="3" t="s">
        <v>16</v>
      </c>
      <c r="B10" s="4">
        <v>7033</v>
      </c>
      <c r="C10" s="4">
        <v>6888</v>
      </c>
      <c r="D10" s="4">
        <v>13921</v>
      </c>
      <c r="E10" s="3" t="s">
        <v>17</v>
      </c>
      <c r="F10" s="5">
        <v>544</v>
      </c>
      <c r="G10" s="5">
        <v>1044</v>
      </c>
      <c r="H10" s="5">
        <v>1588</v>
      </c>
    </row>
    <row r="11" spans="1:8" ht="13.5">
      <c r="A11" s="3" t="s">
        <v>18</v>
      </c>
      <c r="B11" s="4">
        <v>6360</v>
      </c>
      <c r="C11" s="4">
        <v>6608</v>
      </c>
      <c r="D11" s="4">
        <v>12968</v>
      </c>
      <c r="E11" s="3" t="s">
        <v>19</v>
      </c>
      <c r="F11" s="5">
        <v>186</v>
      </c>
      <c r="G11" s="5">
        <v>461</v>
      </c>
      <c r="H11" s="5">
        <v>647</v>
      </c>
    </row>
    <row r="12" spans="1:8" ht="13.5">
      <c r="A12" s="3" t="s">
        <v>20</v>
      </c>
      <c r="B12" s="4">
        <v>5631</v>
      </c>
      <c r="C12" s="4">
        <v>5942</v>
      </c>
      <c r="D12" s="4">
        <v>11573</v>
      </c>
      <c r="E12" s="3" t="s">
        <v>21</v>
      </c>
      <c r="F12" s="5">
        <v>32</v>
      </c>
      <c r="G12" s="5">
        <v>79</v>
      </c>
      <c r="H12" s="5">
        <v>111</v>
      </c>
    </row>
    <row r="13" spans="1:8" ht="13.5">
      <c r="A13" s="3" t="s">
        <v>22</v>
      </c>
      <c r="B13" s="4">
        <v>5932</v>
      </c>
      <c r="C13" s="4">
        <v>5849</v>
      </c>
      <c r="D13" s="4">
        <v>11781</v>
      </c>
      <c r="E13" s="3" t="s">
        <v>23</v>
      </c>
      <c r="F13" s="5">
        <v>2</v>
      </c>
      <c r="G13" s="5">
        <v>18</v>
      </c>
      <c r="H13" s="5">
        <v>20</v>
      </c>
    </row>
    <row r="14" spans="1:8" ht="13.5">
      <c r="A14" s="3" t="s">
        <v>24</v>
      </c>
      <c r="B14" s="4">
        <v>6255</v>
      </c>
      <c r="C14" s="4">
        <v>6467</v>
      </c>
      <c r="D14" s="4">
        <v>12722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7107</v>
      </c>
      <c r="C15" s="4">
        <v>7593</v>
      </c>
      <c r="D15" s="4">
        <v>14700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5079</v>
      </c>
      <c r="C16" s="4">
        <v>5954</v>
      </c>
      <c r="D16" s="4">
        <v>11033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84817</v>
      </c>
      <c r="G17" s="7">
        <f>SUM(C5:C16)+SUM(G5:G16)</f>
        <v>89995</v>
      </c>
      <c r="H17" s="7">
        <f>SUM(D5:D16)+SUM(H5:H16)</f>
        <v>174812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38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4310</v>
      </c>
      <c r="C5" s="4">
        <v>4262</v>
      </c>
      <c r="D5" s="4">
        <v>8572</v>
      </c>
      <c r="E5" s="3" t="s">
        <v>7</v>
      </c>
      <c r="F5" s="5">
        <v>4950</v>
      </c>
      <c r="G5" s="5">
        <v>5669</v>
      </c>
      <c r="H5" s="5">
        <v>10619</v>
      </c>
    </row>
    <row r="6" spans="1:8" ht="13.5">
      <c r="A6" s="3" t="s">
        <v>8</v>
      </c>
      <c r="B6" s="4">
        <v>4522</v>
      </c>
      <c r="C6" s="4">
        <v>4340</v>
      </c>
      <c r="D6" s="4">
        <v>8862</v>
      </c>
      <c r="E6" s="3" t="s">
        <v>9</v>
      </c>
      <c r="F6" s="5">
        <v>4687</v>
      </c>
      <c r="G6" s="5">
        <v>5004</v>
      </c>
      <c r="H6" s="5">
        <v>9691</v>
      </c>
    </row>
    <row r="7" spans="1:8" ht="13.5">
      <c r="A7" s="3" t="s">
        <v>10</v>
      </c>
      <c r="B7" s="4">
        <v>4786</v>
      </c>
      <c r="C7" s="4">
        <v>4498</v>
      </c>
      <c r="D7" s="4">
        <v>9284</v>
      </c>
      <c r="E7" s="3" t="s">
        <v>11</v>
      </c>
      <c r="F7" s="5">
        <v>3634</v>
      </c>
      <c r="G7" s="5">
        <v>3852</v>
      </c>
      <c r="H7" s="5">
        <v>7486</v>
      </c>
    </row>
    <row r="8" spans="1:8" ht="13.5">
      <c r="A8" s="3" t="s">
        <v>12</v>
      </c>
      <c r="B8" s="4">
        <v>5144</v>
      </c>
      <c r="C8" s="4">
        <v>5082</v>
      </c>
      <c r="D8" s="4">
        <v>10226</v>
      </c>
      <c r="E8" s="3" t="s">
        <v>13</v>
      </c>
      <c r="F8" s="5">
        <v>2097</v>
      </c>
      <c r="G8" s="5">
        <v>2903</v>
      </c>
      <c r="H8" s="5">
        <v>5000</v>
      </c>
    </row>
    <row r="9" spans="1:8" ht="13.5">
      <c r="A9" s="3" t="s">
        <v>14</v>
      </c>
      <c r="B9" s="4">
        <v>5473</v>
      </c>
      <c r="C9" s="4">
        <v>5632</v>
      </c>
      <c r="D9" s="4">
        <v>11105</v>
      </c>
      <c r="E9" s="3" t="s">
        <v>15</v>
      </c>
      <c r="F9" s="5">
        <v>1029</v>
      </c>
      <c r="G9" s="5">
        <v>1870</v>
      </c>
      <c r="H9" s="5">
        <v>2899</v>
      </c>
    </row>
    <row r="10" spans="1:8" ht="13.5">
      <c r="A10" s="3" t="s">
        <v>16</v>
      </c>
      <c r="B10" s="4">
        <v>7045</v>
      </c>
      <c r="C10" s="4">
        <v>6873</v>
      </c>
      <c r="D10" s="4">
        <v>13918</v>
      </c>
      <c r="E10" s="3" t="s">
        <v>17</v>
      </c>
      <c r="F10" s="5">
        <v>542</v>
      </c>
      <c r="G10" s="5">
        <v>1048</v>
      </c>
      <c r="H10" s="5">
        <v>1590</v>
      </c>
    </row>
    <row r="11" spans="1:8" ht="13.5">
      <c r="A11" s="3" t="s">
        <v>18</v>
      </c>
      <c r="B11" s="4">
        <v>6357</v>
      </c>
      <c r="C11" s="4">
        <v>6634</v>
      </c>
      <c r="D11" s="4">
        <v>12991</v>
      </c>
      <c r="E11" s="3" t="s">
        <v>19</v>
      </c>
      <c r="F11" s="5">
        <v>188</v>
      </c>
      <c r="G11" s="5">
        <v>467</v>
      </c>
      <c r="H11" s="5">
        <v>655</v>
      </c>
    </row>
    <row r="12" spans="1:8" ht="13.5">
      <c r="A12" s="3" t="s">
        <v>20</v>
      </c>
      <c r="B12" s="4">
        <v>5616</v>
      </c>
      <c r="C12" s="4">
        <v>5919</v>
      </c>
      <c r="D12" s="4">
        <v>11535</v>
      </c>
      <c r="E12" s="3" t="s">
        <v>21</v>
      </c>
      <c r="F12" s="5">
        <v>33</v>
      </c>
      <c r="G12" s="5">
        <v>78</v>
      </c>
      <c r="H12" s="5">
        <v>111</v>
      </c>
    </row>
    <row r="13" spans="1:8" ht="13.5">
      <c r="A13" s="3" t="s">
        <v>22</v>
      </c>
      <c r="B13" s="4">
        <v>5917</v>
      </c>
      <c r="C13" s="4">
        <v>5858</v>
      </c>
      <c r="D13" s="4">
        <v>11775</v>
      </c>
      <c r="E13" s="3" t="s">
        <v>23</v>
      </c>
      <c r="F13" s="5">
        <v>2</v>
      </c>
      <c r="G13" s="5">
        <v>19</v>
      </c>
      <c r="H13" s="5">
        <v>21</v>
      </c>
    </row>
    <row r="14" spans="1:8" ht="13.5">
      <c r="A14" s="3" t="s">
        <v>24</v>
      </c>
      <c r="B14" s="4">
        <v>6234</v>
      </c>
      <c r="C14" s="4">
        <v>6455</v>
      </c>
      <c r="D14" s="4">
        <v>12689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7094</v>
      </c>
      <c r="C15" s="4">
        <v>7563</v>
      </c>
      <c r="D15" s="4">
        <v>14657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5113</v>
      </c>
      <c r="C16" s="4">
        <v>5963</v>
      </c>
      <c r="D16" s="4">
        <v>11076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84773</v>
      </c>
      <c r="G17" s="7">
        <f>SUM(C5:C16)+SUM(G5:G16)</f>
        <v>89989</v>
      </c>
      <c r="H17" s="7">
        <f>SUM(D5:D16)+SUM(H5:H16)</f>
        <v>174762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39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4305</v>
      </c>
      <c r="C5" s="4">
        <v>4246</v>
      </c>
      <c r="D5" s="4">
        <v>8551</v>
      </c>
      <c r="E5" s="3" t="s">
        <v>7</v>
      </c>
      <c r="F5" s="5">
        <v>4943</v>
      </c>
      <c r="G5" s="5">
        <v>5708</v>
      </c>
      <c r="H5" s="5">
        <v>10651</v>
      </c>
    </row>
    <row r="6" spans="1:8" ht="13.5">
      <c r="A6" s="3" t="s">
        <v>8</v>
      </c>
      <c r="B6" s="4">
        <v>4519</v>
      </c>
      <c r="C6" s="4">
        <v>4340</v>
      </c>
      <c r="D6" s="4">
        <v>8859</v>
      </c>
      <c r="E6" s="3" t="s">
        <v>9</v>
      </c>
      <c r="F6" s="5">
        <v>4706</v>
      </c>
      <c r="G6" s="5">
        <v>5009</v>
      </c>
      <c r="H6" s="5">
        <v>9715</v>
      </c>
    </row>
    <row r="7" spans="1:8" ht="13.5">
      <c r="A7" s="3" t="s">
        <v>10</v>
      </c>
      <c r="B7" s="4">
        <v>4761</v>
      </c>
      <c r="C7" s="4">
        <v>4494</v>
      </c>
      <c r="D7" s="4">
        <v>9255</v>
      </c>
      <c r="E7" s="3" t="s">
        <v>11</v>
      </c>
      <c r="F7" s="5">
        <v>3635</v>
      </c>
      <c r="G7" s="5">
        <v>3850</v>
      </c>
      <c r="H7" s="5">
        <v>7485</v>
      </c>
    </row>
    <row r="8" spans="1:8" ht="13.5">
      <c r="A8" s="3" t="s">
        <v>12</v>
      </c>
      <c r="B8" s="4">
        <v>5138</v>
      </c>
      <c r="C8" s="4">
        <v>5093</v>
      </c>
      <c r="D8" s="4">
        <v>10231</v>
      </c>
      <c r="E8" s="3" t="s">
        <v>13</v>
      </c>
      <c r="F8" s="5">
        <v>2104</v>
      </c>
      <c r="G8" s="5">
        <v>2910</v>
      </c>
      <c r="H8" s="5">
        <v>5014</v>
      </c>
    </row>
    <row r="9" spans="1:8" ht="13.5">
      <c r="A9" s="3" t="s">
        <v>14</v>
      </c>
      <c r="B9" s="4">
        <v>5488</v>
      </c>
      <c r="C9" s="4">
        <v>5607</v>
      </c>
      <c r="D9" s="4">
        <v>11095</v>
      </c>
      <c r="E9" s="3" t="s">
        <v>15</v>
      </c>
      <c r="F9" s="5">
        <v>1033</v>
      </c>
      <c r="G9" s="5">
        <v>1875</v>
      </c>
      <c r="H9" s="5">
        <v>2908</v>
      </c>
    </row>
    <row r="10" spans="1:8" ht="13.5">
      <c r="A10" s="3" t="s">
        <v>16</v>
      </c>
      <c r="B10" s="4">
        <v>7026</v>
      </c>
      <c r="C10" s="4">
        <v>6870</v>
      </c>
      <c r="D10" s="4">
        <v>13896</v>
      </c>
      <c r="E10" s="3" t="s">
        <v>17</v>
      </c>
      <c r="F10" s="5">
        <v>544</v>
      </c>
      <c r="G10" s="5">
        <v>1054</v>
      </c>
      <c r="H10" s="5">
        <v>1598</v>
      </c>
    </row>
    <row r="11" spans="1:8" ht="13.5">
      <c r="A11" s="3" t="s">
        <v>18</v>
      </c>
      <c r="B11" s="4">
        <v>6381</v>
      </c>
      <c r="C11" s="4">
        <v>6647</v>
      </c>
      <c r="D11" s="4">
        <v>13028</v>
      </c>
      <c r="E11" s="3" t="s">
        <v>19</v>
      </c>
      <c r="F11" s="5">
        <v>180</v>
      </c>
      <c r="G11" s="5">
        <v>469</v>
      </c>
      <c r="H11" s="5">
        <v>649</v>
      </c>
    </row>
    <row r="12" spans="1:8" ht="13.5">
      <c r="A12" s="3" t="s">
        <v>20</v>
      </c>
      <c r="B12" s="4">
        <v>5615</v>
      </c>
      <c r="C12" s="4">
        <v>5915</v>
      </c>
      <c r="D12" s="4">
        <v>11530</v>
      </c>
      <c r="E12" s="3" t="s">
        <v>21</v>
      </c>
      <c r="F12" s="5">
        <v>33</v>
      </c>
      <c r="G12" s="5">
        <v>79</v>
      </c>
      <c r="H12" s="5">
        <v>112</v>
      </c>
    </row>
    <row r="13" spans="1:8" ht="13.5">
      <c r="A13" s="3" t="s">
        <v>22</v>
      </c>
      <c r="B13" s="4">
        <v>5913</v>
      </c>
      <c r="C13" s="4">
        <v>5868</v>
      </c>
      <c r="D13" s="4">
        <v>11781</v>
      </c>
      <c r="E13" s="3" t="s">
        <v>23</v>
      </c>
      <c r="F13" s="5">
        <v>3</v>
      </c>
      <c r="G13" s="5">
        <v>18</v>
      </c>
      <c r="H13" s="5">
        <v>21</v>
      </c>
    </row>
    <row r="14" spans="1:8" ht="13.5">
      <c r="A14" s="3" t="s">
        <v>24</v>
      </c>
      <c r="B14" s="4">
        <v>6239</v>
      </c>
      <c r="C14" s="4">
        <v>6422</v>
      </c>
      <c r="D14" s="4">
        <v>12661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7103</v>
      </c>
      <c r="C15" s="4">
        <v>7581</v>
      </c>
      <c r="D15" s="4">
        <v>14684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5121</v>
      </c>
      <c r="C16" s="4">
        <v>5978</v>
      </c>
      <c r="D16" s="4">
        <v>11099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84790</v>
      </c>
      <c r="G17" s="7">
        <f>SUM(C5:C16)+SUM(G5:G16)</f>
        <v>90033</v>
      </c>
      <c r="H17" s="7">
        <f>SUM(D5:D16)+SUM(H5:H16)</f>
        <v>174823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obi00089</dc:creator>
  <cp:keywords/>
  <dc:description/>
  <cp:lastModifiedBy>obi40732</cp:lastModifiedBy>
  <dcterms:created xsi:type="dcterms:W3CDTF">2001-05-02T00:53:34Z</dcterms:created>
  <dcterms:modified xsi:type="dcterms:W3CDTF">2007-11-13T05:56:25Z</dcterms:modified>
  <cp:category/>
  <cp:version/>
  <cp:contentType/>
  <cp:contentStatus/>
</cp:coreProperties>
</file>