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40" windowHeight="5175" activeTab="0"/>
  </bookViews>
  <sheets>
    <sheet name="平成12年4月" sheetId="1" r:id="rId1"/>
    <sheet name="平成12年5月" sheetId="2" r:id="rId2"/>
    <sheet name="平成12年6月" sheetId="3" r:id="rId3"/>
    <sheet name="平成12年7月" sheetId="4" r:id="rId4"/>
    <sheet name="平成12年8月" sheetId="5" r:id="rId5"/>
    <sheet name="平成12年9月" sheetId="6" r:id="rId6"/>
    <sheet name="平成12年10月" sheetId="7" r:id="rId7"/>
    <sheet name="平成12年11月" sheetId="8" r:id="rId8"/>
    <sheet name="平成12年12月" sheetId="9" r:id="rId9"/>
    <sheet name="平成13年1月" sheetId="10" r:id="rId10"/>
    <sheet name="平成13年2月" sheetId="11" r:id="rId11"/>
    <sheet name="平成13年3月" sheetId="12" r:id="rId12"/>
  </sheets>
  <definedNames/>
  <calcPr fullCalcOnLoad="1"/>
</workbook>
</file>

<file path=xl/sharedStrings.xml><?xml version="1.0" encoding="utf-8"?>
<sst xmlns="http://schemas.openxmlformats.org/spreadsheetml/2006/main" count="432" uniqueCount="43">
  <si>
    <t>&lt;&lt;&lt;　帯広市男女別年齢別人口構成　&gt;&gt;&gt;</t>
  </si>
  <si>
    <t>平成12年4月末現在</t>
  </si>
  <si>
    <t>年齢</t>
  </si>
  <si>
    <t>男</t>
  </si>
  <si>
    <t>女</t>
  </si>
  <si>
    <t>計</t>
  </si>
  <si>
    <t>0～   4</t>
  </si>
  <si>
    <t>60～ 64</t>
  </si>
  <si>
    <t>5～   9</t>
  </si>
  <si>
    <t>65～ 69</t>
  </si>
  <si>
    <t>10～ 14</t>
  </si>
  <si>
    <t>70～ 74</t>
  </si>
  <si>
    <t>15～ 19</t>
  </si>
  <si>
    <t>75～ 79</t>
  </si>
  <si>
    <t>20～ 24</t>
  </si>
  <si>
    <t>80～ 84</t>
  </si>
  <si>
    <t>25～ 29</t>
  </si>
  <si>
    <t>85～ 89</t>
  </si>
  <si>
    <t>30～ 34</t>
  </si>
  <si>
    <t>90～ 94</t>
  </si>
  <si>
    <t>35～ 39</t>
  </si>
  <si>
    <t>95～ 99</t>
  </si>
  <si>
    <t>40～ 44</t>
  </si>
  <si>
    <t>100～104</t>
  </si>
  <si>
    <t>45～ 49</t>
  </si>
  <si>
    <t>105～109</t>
  </si>
  <si>
    <t>50～ 54</t>
  </si>
  <si>
    <t>110～114</t>
  </si>
  <si>
    <t>55～ 59</t>
  </si>
  <si>
    <t>115歳以上</t>
  </si>
  <si>
    <t>合　計</t>
  </si>
  <si>
    <t>市民部　市民課</t>
  </si>
  <si>
    <t>平成12年5月末現在</t>
  </si>
  <si>
    <t>平成12年6月末現在</t>
  </si>
  <si>
    <t>平成12年7月末現在</t>
  </si>
  <si>
    <t>平成12年8月末現在</t>
  </si>
  <si>
    <t>平成12年9月末現在</t>
  </si>
  <si>
    <t>平成12年10月末現在</t>
  </si>
  <si>
    <t>平成12年11月末現在</t>
  </si>
  <si>
    <t>平成12年12月末現在</t>
  </si>
  <si>
    <t>平成13年1月末現在</t>
  </si>
  <si>
    <t>平成13年2月末現在</t>
  </si>
  <si>
    <t>平成13年3月末現在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</si>
</sst>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#,##0_ "/>
  </numFmts>
  <fonts count="6">
    <font>
      <sz val="11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 applyAlignment="1">
      <alignment/>
    </xf>
    <xf numFmtId="177" fontId="3" fillId="0" borderId="0" xfId="20" applyNumberFormat="1" applyFont="1" applyAlignment="1">
      <alignment horizontal="center"/>
      <protection/>
    </xf>
    <xf numFmtId="0" fontId="3" fillId="0" borderId="0" xfId="20" applyFont="1">
      <alignment/>
      <protection/>
    </xf>
    <xf numFmtId="177" fontId="3" fillId="2" borderId="1" xfId="20" applyNumberFormat="1" applyFont="1" applyFill="1" applyBorder="1" applyAlignment="1">
      <alignment horizontal="center" vertical="center"/>
      <protection/>
    </xf>
    <xf numFmtId="177" fontId="3" fillId="0" borderId="1" xfId="20" applyNumberFormat="1" applyFont="1" applyBorder="1" applyAlignment="1">
      <alignment horizontal="center" vertical="center"/>
      <protection/>
    </xf>
    <xf numFmtId="177" fontId="3" fillId="0" borderId="1" xfId="20" applyNumberFormat="1" applyFont="1" applyBorder="1" applyAlignment="1">
      <alignment vertical="center"/>
      <protection/>
    </xf>
    <xf numFmtId="177" fontId="3" fillId="0" borderId="0" xfId="20" applyNumberFormat="1" applyFont="1" applyAlignment="1">
      <alignment horizontal="center" vertical="center"/>
      <protection/>
    </xf>
    <xf numFmtId="177" fontId="3" fillId="2" borderId="1" xfId="20" applyNumberFormat="1" applyFont="1" applyFill="1" applyBorder="1" applyAlignment="1">
      <alignment vertical="center"/>
      <protection/>
    </xf>
    <xf numFmtId="177" fontId="3" fillId="0" borderId="0" xfId="20" applyNumberFormat="1" applyFont="1">
      <alignment/>
      <protection/>
    </xf>
    <xf numFmtId="177" fontId="4" fillId="0" borderId="0" xfId="20" applyNumberFormat="1" applyFont="1">
      <alignment/>
      <protection/>
    </xf>
    <xf numFmtId="177" fontId="3" fillId="0" borderId="0" xfId="20" applyNumberFormat="1" applyFont="1" applyAlignment="1">
      <alignment horizontal="center"/>
      <protection/>
    </xf>
    <xf numFmtId="177" fontId="2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inkousetaisu5?OpenForm&amp;Seq=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1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4524</v>
      </c>
      <c r="C5" s="4">
        <v>4321</v>
      </c>
      <c r="D5" s="4">
        <v>8845</v>
      </c>
      <c r="E5" s="3" t="s">
        <v>7</v>
      </c>
      <c r="F5" s="5">
        <v>4814</v>
      </c>
      <c r="G5" s="5">
        <v>5421</v>
      </c>
      <c r="H5" s="5">
        <v>10235</v>
      </c>
    </row>
    <row r="6" spans="1:8" ht="13.5">
      <c r="A6" s="3" t="s">
        <v>8</v>
      </c>
      <c r="B6" s="4">
        <v>4651</v>
      </c>
      <c r="C6" s="4">
        <v>4412</v>
      </c>
      <c r="D6" s="4">
        <v>9063</v>
      </c>
      <c r="E6" s="3" t="s">
        <v>9</v>
      </c>
      <c r="F6" s="5">
        <v>4605</v>
      </c>
      <c r="G6" s="5">
        <v>4762</v>
      </c>
      <c r="H6" s="5">
        <v>9367</v>
      </c>
    </row>
    <row r="7" spans="1:8" ht="13.5">
      <c r="A7" s="3" t="s">
        <v>10</v>
      </c>
      <c r="B7" s="4">
        <v>4976</v>
      </c>
      <c r="C7" s="4">
        <v>4686</v>
      </c>
      <c r="D7" s="4">
        <v>9662</v>
      </c>
      <c r="E7" s="3" t="s">
        <v>11</v>
      </c>
      <c r="F7" s="5">
        <v>3346</v>
      </c>
      <c r="G7" s="5">
        <v>3670</v>
      </c>
      <c r="H7" s="5">
        <v>7016</v>
      </c>
    </row>
    <row r="8" spans="1:8" ht="13.5">
      <c r="A8" s="3" t="s">
        <v>12</v>
      </c>
      <c r="B8" s="4">
        <v>5150</v>
      </c>
      <c r="C8" s="4">
        <v>5150</v>
      </c>
      <c r="D8" s="4">
        <v>10300</v>
      </c>
      <c r="E8" s="3" t="s">
        <v>13</v>
      </c>
      <c r="F8" s="5">
        <v>1786</v>
      </c>
      <c r="G8" s="5">
        <v>2640</v>
      </c>
      <c r="H8" s="5">
        <v>4426</v>
      </c>
    </row>
    <row r="9" spans="1:8" ht="13.5">
      <c r="A9" s="3" t="s">
        <v>14</v>
      </c>
      <c r="B9" s="4">
        <v>5948</v>
      </c>
      <c r="C9" s="4">
        <v>6137</v>
      </c>
      <c r="D9" s="4">
        <v>12085</v>
      </c>
      <c r="E9" s="3" t="s">
        <v>15</v>
      </c>
      <c r="F9" s="5">
        <v>1010</v>
      </c>
      <c r="G9" s="5">
        <v>1700</v>
      </c>
      <c r="H9" s="5">
        <v>2710</v>
      </c>
    </row>
    <row r="10" spans="1:8" ht="13.5">
      <c r="A10" s="3" t="s">
        <v>16</v>
      </c>
      <c r="B10" s="4">
        <v>6992</v>
      </c>
      <c r="C10" s="4">
        <v>7055</v>
      </c>
      <c r="D10" s="4">
        <v>14047</v>
      </c>
      <c r="E10" s="3" t="s">
        <v>17</v>
      </c>
      <c r="F10" s="5">
        <v>513</v>
      </c>
      <c r="G10" s="5">
        <v>989</v>
      </c>
      <c r="H10" s="5">
        <v>1502</v>
      </c>
    </row>
    <row r="11" spans="1:8" ht="13.5">
      <c r="A11" s="3" t="s">
        <v>18</v>
      </c>
      <c r="B11" s="4">
        <v>6038</v>
      </c>
      <c r="C11" s="4">
        <v>6260</v>
      </c>
      <c r="D11" s="4">
        <v>12298</v>
      </c>
      <c r="E11" s="3" t="s">
        <v>19</v>
      </c>
      <c r="F11" s="5">
        <v>156</v>
      </c>
      <c r="G11" s="5">
        <v>374</v>
      </c>
      <c r="H11" s="5">
        <v>530</v>
      </c>
    </row>
    <row r="12" spans="1:8" ht="13.5">
      <c r="A12" s="3" t="s">
        <v>20</v>
      </c>
      <c r="B12" s="4">
        <v>5870</v>
      </c>
      <c r="C12" s="4">
        <v>6151</v>
      </c>
      <c r="D12" s="4">
        <v>12021</v>
      </c>
      <c r="E12" s="3" t="s">
        <v>21</v>
      </c>
      <c r="F12" s="5">
        <v>29</v>
      </c>
      <c r="G12" s="5">
        <v>80</v>
      </c>
      <c r="H12" s="5">
        <v>109</v>
      </c>
    </row>
    <row r="13" spans="1:8" ht="13.5">
      <c r="A13" s="3" t="s">
        <v>22</v>
      </c>
      <c r="B13" s="4">
        <v>5986</v>
      </c>
      <c r="C13" s="4">
        <v>5856</v>
      </c>
      <c r="D13" s="4">
        <v>11842</v>
      </c>
      <c r="E13" s="3" t="s">
        <v>23</v>
      </c>
      <c r="F13" s="5">
        <v>0</v>
      </c>
      <c r="G13" s="5">
        <v>10</v>
      </c>
      <c r="H13" s="5">
        <v>10</v>
      </c>
    </row>
    <row r="14" spans="1:8" ht="13.5">
      <c r="A14" s="3" t="s">
        <v>24</v>
      </c>
      <c r="B14" s="4">
        <v>6634</v>
      </c>
      <c r="C14" s="4">
        <v>6910</v>
      </c>
      <c r="D14" s="4">
        <v>13544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6550</v>
      </c>
      <c r="C15" s="4">
        <v>7193</v>
      </c>
      <c r="D15" s="4">
        <v>13743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5345</v>
      </c>
      <c r="C16" s="4">
        <v>6084</v>
      </c>
      <c r="D16" s="4">
        <v>11429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84923</v>
      </c>
      <c r="G17" s="7">
        <f>SUM(C5:C16)+SUM(G5:G16)</f>
        <v>89861</v>
      </c>
      <c r="H17" s="7">
        <f>SUM(D5:D16)+SUM(H5:H16)</f>
        <v>174784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40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4449</v>
      </c>
      <c r="C5" s="4">
        <v>4327</v>
      </c>
      <c r="D5" s="4">
        <v>8776</v>
      </c>
      <c r="E5" s="3" t="s">
        <v>7</v>
      </c>
      <c r="F5" s="5">
        <v>4835</v>
      </c>
      <c r="G5" s="5">
        <v>5424</v>
      </c>
      <c r="H5" s="5">
        <v>10259</v>
      </c>
    </row>
    <row r="6" spans="1:8" ht="13.5">
      <c r="A6" s="3" t="s">
        <v>8</v>
      </c>
      <c r="B6" s="4">
        <v>4584</v>
      </c>
      <c r="C6" s="4">
        <v>4358</v>
      </c>
      <c r="D6" s="4">
        <v>8942</v>
      </c>
      <c r="E6" s="3" t="s">
        <v>9</v>
      </c>
      <c r="F6" s="5">
        <v>4642</v>
      </c>
      <c r="G6" s="5">
        <v>4962</v>
      </c>
      <c r="H6" s="5">
        <v>9604</v>
      </c>
    </row>
    <row r="7" spans="1:8" ht="13.5">
      <c r="A7" s="3" t="s">
        <v>10</v>
      </c>
      <c r="B7" s="4">
        <v>4912</v>
      </c>
      <c r="C7" s="4">
        <v>4639</v>
      </c>
      <c r="D7" s="4">
        <v>9551</v>
      </c>
      <c r="E7" s="3" t="s">
        <v>11</v>
      </c>
      <c r="F7" s="5">
        <v>3493</v>
      </c>
      <c r="G7" s="5">
        <v>3757</v>
      </c>
      <c r="H7" s="5">
        <v>7250</v>
      </c>
    </row>
    <row r="8" spans="1:8" ht="13.5">
      <c r="A8" s="3" t="s">
        <v>12</v>
      </c>
      <c r="B8" s="4">
        <v>5184</v>
      </c>
      <c r="C8" s="4">
        <v>5050</v>
      </c>
      <c r="D8" s="4">
        <v>10234</v>
      </c>
      <c r="E8" s="3" t="s">
        <v>13</v>
      </c>
      <c r="F8" s="5">
        <v>1928</v>
      </c>
      <c r="G8" s="5">
        <v>2769</v>
      </c>
      <c r="H8" s="5">
        <v>4697</v>
      </c>
    </row>
    <row r="9" spans="1:8" ht="13.5">
      <c r="A9" s="3" t="s">
        <v>14</v>
      </c>
      <c r="B9" s="4">
        <v>5736</v>
      </c>
      <c r="C9" s="4">
        <v>5996</v>
      </c>
      <c r="D9" s="4">
        <v>11732</v>
      </c>
      <c r="E9" s="3" t="s">
        <v>15</v>
      </c>
      <c r="F9" s="5">
        <v>1029</v>
      </c>
      <c r="G9" s="5">
        <v>1748</v>
      </c>
      <c r="H9" s="5">
        <v>2777</v>
      </c>
    </row>
    <row r="10" spans="1:8" ht="13.5">
      <c r="A10" s="3" t="s">
        <v>16</v>
      </c>
      <c r="B10" s="4">
        <v>7060</v>
      </c>
      <c r="C10" s="4">
        <v>6994</v>
      </c>
      <c r="D10" s="4">
        <v>14054</v>
      </c>
      <c r="E10" s="3" t="s">
        <v>17</v>
      </c>
      <c r="F10" s="5">
        <v>528</v>
      </c>
      <c r="G10" s="5">
        <v>1026</v>
      </c>
      <c r="H10" s="5">
        <v>1554</v>
      </c>
    </row>
    <row r="11" spans="1:8" ht="13.5">
      <c r="A11" s="3" t="s">
        <v>18</v>
      </c>
      <c r="B11" s="4">
        <v>6100</v>
      </c>
      <c r="C11" s="4">
        <v>6367</v>
      </c>
      <c r="D11" s="4">
        <v>12467</v>
      </c>
      <c r="E11" s="3" t="s">
        <v>19</v>
      </c>
      <c r="F11" s="5">
        <v>174</v>
      </c>
      <c r="G11" s="5">
        <v>411</v>
      </c>
      <c r="H11" s="5">
        <v>585</v>
      </c>
    </row>
    <row r="12" spans="1:8" ht="13.5">
      <c r="A12" s="3" t="s">
        <v>20</v>
      </c>
      <c r="B12" s="4">
        <v>5888</v>
      </c>
      <c r="C12" s="4">
        <v>6115</v>
      </c>
      <c r="D12" s="4">
        <v>12003</v>
      </c>
      <c r="E12" s="3" t="s">
        <v>21</v>
      </c>
      <c r="F12" s="5">
        <v>39</v>
      </c>
      <c r="G12" s="5">
        <v>84</v>
      </c>
      <c r="H12" s="5">
        <v>123</v>
      </c>
    </row>
    <row r="13" spans="1:8" ht="13.5">
      <c r="A13" s="3" t="s">
        <v>22</v>
      </c>
      <c r="B13" s="4">
        <v>5954</v>
      </c>
      <c r="C13" s="4">
        <v>5909</v>
      </c>
      <c r="D13" s="4">
        <v>11863</v>
      </c>
      <c r="E13" s="3" t="s">
        <v>23</v>
      </c>
      <c r="F13" s="5">
        <v>0</v>
      </c>
      <c r="G13" s="5">
        <v>14</v>
      </c>
      <c r="H13" s="5">
        <v>14</v>
      </c>
    </row>
    <row r="14" spans="1:8" ht="13.5">
      <c r="A14" s="3" t="s">
        <v>24</v>
      </c>
      <c r="B14" s="4">
        <v>6430</v>
      </c>
      <c r="C14" s="4">
        <v>6617</v>
      </c>
      <c r="D14" s="4">
        <v>13047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6964</v>
      </c>
      <c r="C15" s="4">
        <v>7514</v>
      </c>
      <c r="D15" s="4">
        <v>14478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5160</v>
      </c>
      <c r="C16" s="4">
        <v>6004</v>
      </c>
      <c r="D16" s="4">
        <v>11164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85089</v>
      </c>
      <c r="G17" s="7">
        <f>SUM(C5:C16)+SUM(G5:G16)</f>
        <v>90085</v>
      </c>
      <c r="H17" s="7">
        <f>SUM(D5:D16)+SUM(H5:H16)</f>
        <v>175174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41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4440</v>
      </c>
      <c r="C5" s="4">
        <v>4334</v>
      </c>
      <c r="D5" s="4">
        <v>8774</v>
      </c>
      <c r="E5" s="3" t="s">
        <v>7</v>
      </c>
      <c r="F5" s="5">
        <v>4838</v>
      </c>
      <c r="G5" s="5">
        <v>5448</v>
      </c>
      <c r="H5" s="5">
        <v>10286</v>
      </c>
    </row>
    <row r="6" spans="1:8" ht="13.5">
      <c r="A6" s="3" t="s">
        <v>8</v>
      </c>
      <c r="B6" s="4">
        <v>4587</v>
      </c>
      <c r="C6" s="4">
        <v>4345</v>
      </c>
      <c r="D6" s="4">
        <v>8932</v>
      </c>
      <c r="E6" s="3" t="s">
        <v>9</v>
      </c>
      <c r="F6" s="5">
        <v>4671</v>
      </c>
      <c r="G6" s="5">
        <v>4980</v>
      </c>
      <c r="H6" s="5">
        <v>9651</v>
      </c>
    </row>
    <row r="7" spans="1:8" ht="13.5">
      <c r="A7" s="3" t="s">
        <v>10</v>
      </c>
      <c r="B7" s="4">
        <v>4893</v>
      </c>
      <c r="C7" s="4">
        <v>4595</v>
      </c>
      <c r="D7" s="4">
        <v>9488</v>
      </c>
      <c r="E7" s="3" t="s">
        <v>11</v>
      </c>
      <c r="F7" s="5">
        <v>3504</v>
      </c>
      <c r="G7" s="5">
        <v>3751</v>
      </c>
      <c r="H7" s="5">
        <v>7255</v>
      </c>
    </row>
    <row r="8" spans="1:8" ht="13.5">
      <c r="A8" s="3" t="s">
        <v>12</v>
      </c>
      <c r="B8" s="4">
        <v>5203</v>
      </c>
      <c r="C8" s="4">
        <v>5082</v>
      </c>
      <c r="D8" s="4">
        <v>10285</v>
      </c>
      <c r="E8" s="3" t="s">
        <v>13</v>
      </c>
      <c r="F8" s="5">
        <v>1927</v>
      </c>
      <c r="G8" s="5">
        <v>2784</v>
      </c>
      <c r="H8" s="5">
        <v>4711</v>
      </c>
    </row>
    <row r="9" spans="1:8" ht="13.5">
      <c r="A9" s="3" t="s">
        <v>14</v>
      </c>
      <c r="B9" s="4">
        <v>5712</v>
      </c>
      <c r="C9" s="4">
        <v>5944</v>
      </c>
      <c r="D9" s="4">
        <v>11656</v>
      </c>
      <c r="E9" s="3" t="s">
        <v>15</v>
      </c>
      <c r="F9" s="5">
        <v>1028</v>
      </c>
      <c r="G9" s="5">
        <v>1776</v>
      </c>
      <c r="H9" s="5">
        <v>2804</v>
      </c>
    </row>
    <row r="10" spans="1:8" ht="13.5">
      <c r="A10" s="3" t="s">
        <v>16</v>
      </c>
      <c r="B10" s="4">
        <v>7056</v>
      </c>
      <c r="C10" s="4">
        <v>7000</v>
      </c>
      <c r="D10" s="4">
        <v>14056</v>
      </c>
      <c r="E10" s="3" t="s">
        <v>17</v>
      </c>
      <c r="F10" s="5">
        <v>540</v>
      </c>
      <c r="G10" s="5">
        <v>1027</v>
      </c>
      <c r="H10" s="5">
        <v>1567</v>
      </c>
    </row>
    <row r="11" spans="1:8" ht="13.5">
      <c r="A11" s="3" t="s">
        <v>18</v>
      </c>
      <c r="B11" s="4">
        <v>6146</v>
      </c>
      <c r="C11" s="4">
        <v>6385</v>
      </c>
      <c r="D11" s="4">
        <v>12531</v>
      </c>
      <c r="E11" s="3" t="s">
        <v>19</v>
      </c>
      <c r="F11" s="5">
        <v>180</v>
      </c>
      <c r="G11" s="5">
        <v>416</v>
      </c>
      <c r="H11" s="5">
        <v>596</v>
      </c>
    </row>
    <row r="12" spans="1:8" ht="13.5">
      <c r="A12" s="3" t="s">
        <v>20</v>
      </c>
      <c r="B12" s="4">
        <v>5852</v>
      </c>
      <c r="C12" s="4">
        <v>6117</v>
      </c>
      <c r="D12" s="4">
        <v>11969</v>
      </c>
      <c r="E12" s="3" t="s">
        <v>21</v>
      </c>
      <c r="F12" s="5">
        <v>39</v>
      </c>
      <c r="G12" s="5">
        <v>79</v>
      </c>
      <c r="H12" s="5">
        <v>118</v>
      </c>
    </row>
    <row r="13" spans="1:8" ht="13.5">
      <c r="A13" s="3" t="s">
        <v>22</v>
      </c>
      <c r="B13" s="4">
        <v>5947</v>
      </c>
      <c r="C13" s="4">
        <v>5895</v>
      </c>
      <c r="D13" s="4">
        <v>11842</v>
      </c>
      <c r="E13" s="3" t="s">
        <v>23</v>
      </c>
      <c r="F13" s="5">
        <v>0</v>
      </c>
      <c r="G13" s="5">
        <v>16</v>
      </c>
      <c r="H13" s="5">
        <v>16</v>
      </c>
    </row>
    <row r="14" spans="1:8" ht="13.5">
      <c r="A14" s="3" t="s">
        <v>24</v>
      </c>
      <c r="B14" s="4">
        <v>6383</v>
      </c>
      <c r="C14" s="4">
        <v>6605</v>
      </c>
      <c r="D14" s="4">
        <v>12988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7020</v>
      </c>
      <c r="C15" s="4">
        <v>7515</v>
      </c>
      <c r="D15" s="4">
        <v>14535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5128</v>
      </c>
      <c r="C16" s="4">
        <v>5976</v>
      </c>
      <c r="D16" s="4">
        <v>11104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85094</v>
      </c>
      <c r="G17" s="7">
        <f>SUM(C5:C16)+SUM(G5:G16)</f>
        <v>90070</v>
      </c>
      <c r="H17" s="7">
        <f>SUM(D5:D16)+SUM(H5:H16)</f>
        <v>175164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42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4359</v>
      </c>
      <c r="C5" s="4">
        <v>4259</v>
      </c>
      <c r="D5" s="4">
        <v>8618</v>
      </c>
      <c r="E5" s="3" t="s">
        <v>7</v>
      </c>
      <c r="F5" s="5">
        <v>4831</v>
      </c>
      <c r="G5" s="5">
        <v>5464</v>
      </c>
      <c r="H5" s="5">
        <v>10295</v>
      </c>
    </row>
    <row r="6" spans="1:8" ht="13.5">
      <c r="A6" s="3" t="s">
        <v>8</v>
      </c>
      <c r="B6" s="4">
        <v>4511</v>
      </c>
      <c r="C6" s="4">
        <v>4272</v>
      </c>
      <c r="D6" s="4">
        <v>8783</v>
      </c>
      <c r="E6" s="3" t="s">
        <v>9</v>
      </c>
      <c r="F6" s="5">
        <v>4698</v>
      </c>
      <c r="G6" s="5">
        <v>4967</v>
      </c>
      <c r="H6" s="5">
        <v>9665</v>
      </c>
    </row>
    <row r="7" spans="1:8" ht="13.5">
      <c r="A7" s="3" t="s">
        <v>10</v>
      </c>
      <c r="B7" s="4">
        <v>4823</v>
      </c>
      <c r="C7" s="4">
        <v>4522</v>
      </c>
      <c r="D7" s="4">
        <v>9345</v>
      </c>
      <c r="E7" s="3" t="s">
        <v>11</v>
      </c>
      <c r="F7" s="5">
        <v>3517</v>
      </c>
      <c r="G7" s="5">
        <v>3754</v>
      </c>
      <c r="H7" s="5">
        <v>7271</v>
      </c>
    </row>
    <row r="8" spans="1:8" ht="13.5">
      <c r="A8" s="3" t="s">
        <v>12</v>
      </c>
      <c r="B8" s="4">
        <v>5035</v>
      </c>
      <c r="C8" s="4">
        <v>5017</v>
      </c>
      <c r="D8" s="4">
        <v>10052</v>
      </c>
      <c r="E8" s="3" t="s">
        <v>13</v>
      </c>
      <c r="F8" s="5">
        <v>1941</v>
      </c>
      <c r="G8" s="5">
        <v>2824</v>
      </c>
      <c r="H8" s="5">
        <v>4765</v>
      </c>
    </row>
    <row r="9" spans="1:8" ht="13.5">
      <c r="A9" s="3" t="s">
        <v>14</v>
      </c>
      <c r="B9" s="4">
        <v>5593</v>
      </c>
      <c r="C9" s="4">
        <v>5808</v>
      </c>
      <c r="D9" s="4">
        <v>11401</v>
      </c>
      <c r="E9" s="3" t="s">
        <v>15</v>
      </c>
      <c r="F9" s="5">
        <v>1039</v>
      </c>
      <c r="G9" s="5">
        <v>1804</v>
      </c>
      <c r="H9" s="5">
        <v>2843</v>
      </c>
    </row>
    <row r="10" spans="1:8" ht="13.5">
      <c r="A10" s="3" t="s">
        <v>16</v>
      </c>
      <c r="B10" s="4">
        <v>6974</v>
      </c>
      <c r="C10" s="4">
        <v>6907</v>
      </c>
      <c r="D10" s="4">
        <v>13881</v>
      </c>
      <c r="E10" s="3" t="s">
        <v>17</v>
      </c>
      <c r="F10" s="5">
        <v>543</v>
      </c>
      <c r="G10" s="5">
        <v>1029</v>
      </c>
      <c r="H10" s="5">
        <v>1572</v>
      </c>
    </row>
    <row r="11" spans="1:8" ht="13.5">
      <c r="A11" s="3" t="s">
        <v>18</v>
      </c>
      <c r="B11" s="4">
        <v>6086</v>
      </c>
      <c r="C11" s="4">
        <v>6347</v>
      </c>
      <c r="D11" s="4">
        <v>12433</v>
      </c>
      <c r="E11" s="3" t="s">
        <v>19</v>
      </c>
      <c r="F11" s="5">
        <v>189</v>
      </c>
      <c r="G11" s="5">
        <v>434</v>
      </c>
      <c r="H11" s="5">
        <v>623</v>
      </c>
    </row>
    <row r="12" spans="1:8" ht="13.5">
      <c r="A12" s="3" t="s">
        <v>20</v>
      </c>
      <c r="B12" s="4">
        <v>5719</v>
      </c>
      <c r="C12" s="4">
        <v>5987</v>
      </c>
      <c r="D12" s="4">
        <v>11706</v>
      </c>
      <c r="E12" s="3" t="s">
        <v>21</v>
      </c>
      <c r="F12" s="5">
        <v>40</v>
      </c>
      <c r="G12" s="5">
        <v>78</v>
      </c>
      <c r="H12" s="5">
        <v>118</v>
      </c>
    </row>
    <row r="13" spans="1:8" ht="13.5">
      <c r="A13" s="3" t="s">
        <v>22</v>
      </c>
      <c r="B13" s="4">
        <v>5847</v>
      </c>
      <c r="C13" s="4">
        <v>5826</v>
      </c>
      <c r="D13" s="4">
        <v>11673</v>
      </c>
      <c r="E13" s="3" t="s">
        <v>23</v>
      </c>
      <c r="F13" s="5">
        <v>0</v>
      </c>
      <c r="G13" s="5">
        <v>18</v>
      </c>
      <c r="H13" s="5">
        <v>18</v>
      </c>
    </row>
    <row r="14" spans="1:8" ht="13.5">
      <c r="A14" s="3" t="s">
        <v>24</v>
      </c>
      <c r="B14" s="4">
        <v>6300</v>
      </c>
      <c r="C14" s="4">
        <v>6550</v>
      </c>
      <c r="D14" s="4">
        <v>12850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7027</v>
      </c>
      <c r="C15" s="4">
        <v>7552</v>
      </c>
      <c r="D15" s="4">
        <v>14579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5016</v>
      </c>
      <c r="C16" s="4">
        <v>5923</v>
      </c>
      <c r="D16" s="4">
        <v>10939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84088</v>
      </c>
      <c r="G17" s="7">
        <f>SUM(C5:C16)+SUM(G5:G16)</f>
        <v>89342</v>
      </c>
      <c r="H17" s="7">
        <f>SUM(D5:D16)+SUM(H5:H16)</f>
        <v>173430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32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4521</v>
      </c>
      <c r="C5" s="4">
        <v>4321</v>
      </c>
      <c r="D5" s="4">
        <v>8842</v>
      </c>
      <c r="E5" s="3" t="s">
        <v>7</v>
      </c>
      <c r="F5" s="5">
        <v>4800</v>
      </c>
      <c r="G5" s="5">
        <v>5392</v>
      </c>
      <c r="H5" s="5">
        <v>10192</v>
      </c>
    </row>
    <row r="6" spans="1:8" ht="13.5">
      <c r="A6" s="3" t="s">
        <v>8</v>
      </c>
      <c r="B6" s="4">
        <v>4659</v>
      </c>
      <c r="C6" s="4">
        <v>4411</v>
      </c>
      <c r="D6" s="4">
        <v>9070</v>
      </c>
      <c r="E6" s="3" t="s">
        <v>9</v>
      </c>
      <c r="F6" s="5">
        <v>4594</v>
      </c>
      <c r="G6" s="5">
        <v>4803</v>
      </c>
      <c r="H6" s="5">
        <v>9397</v>
      </c>
    </row>
    <row r="7" spans="1:8" ht="13.5">
      <c r="A7" s="3" t="s">
        <v>10</v>
      </c>
      <c r="B7" s="4">
        <v>4947</v>
      </c>
      <c r="C7" s="4">
        <v>4691</v>
      </c>
      <c r="D7" s="4">
        <v>9638</v>
      </c>
      <c r="E7" s="3" t="s">
        <v>11</v>
      </c>
      <c r="F7" s="5">
        <v>3388</v>
      </c>
      <c r="G7" s="5">
        <v>3663</v>
      </c>
      <c r="H7" s="5">
        <v>7051</v>
      </c>
    </row>
    <row r="8" spans="1:8" ht="13.5">
      <c r="A8" s="3" t="s">
        <v>12</v>
      </c>
      <c r="B8" s="4">
        <v>5179</v>
      </c>
      <c r="C8" s="4">
        <v>5125</v>
      </c>
      <c r="D8" s="4">
        <v>10304</v>
      </c>
      <c r="E8" s="3" t="s">
        <v>13</v>
      </c>
      <c r="F8" s="5">
        <v>1793</v>
      </c>
      <c r="G8" s="5">
        <v>2656</v>
      </c>
      <c r="H8" s="5">
        <v>4449</v>
      </c>
    </row>
    <row r="9" spans="1:8" ht="13.5">
      <c r="A9" s="3" t="s">
        <v>14</v>
      </c>
      <c r="B9" s="4">
        <v>5934</v>
      </c>
      <c r="C9" s="4">
        <v>6144</v>
      </c>
      <c r="D9" s="4">
        <v>12078</v>
      </c>
      <c r="E9" s="3" t="s">
        <v>15</v>
      </c>
      <c r="F9" s="5">
        <v>1013</v>
      </c>
      <c r="G9" s="5">
        <v>1705</v>
      </c>
      <c r="H9" s="5">
        <v>2718</v>
      </c>
    </row>
    <row r="10" spans="1:8" ht="13.5">
      <c r="A10" s="3" t="s">
        <v>16</v>
      </c>
      <c r="B10" s="4">
        <v>6998</v>
      </c>
      <c r="C10" s="4">
        <v>7068</v>
      </c>
      <c r="D10" s="4">
        <v>14066</v>
      </c>
      <c r="E10" s="3" t="s">
        <v>17</v>
      </c>
      <c r="F10" s="5">
        <v>518</v>
      </c>
      <c r="G10" s="5">
        <v>1000</v>
      </c>
      <c r="H10" s="5">
        <v>1518</v>
      </c>
    </row>
    <row r="11" spans="1:8" ht="13.5">
      <c r="A11" s="3" t="s">
        <v>18</v>
      </c>
      <c r="B11" s="4">
        <v>6041</v>
      </c>
      <c r="C11" s="4">
        <v>6275</v>
      </c>
      <c r="D11" s="4">
        <v>12316</v>
      </c>
      <c r="E11" s="3" t="s">
        <v>19</v>
      </c>
      <c r="F11" s="5">
        <v>157</v>
      </c>
      <c r="G11" s="5">
        <v>378</v>
      </c>
      <c r="H11" s="5">
        <v>535</v>
      </c>
    </row>
    <row r="12" spans="1:8" ht="13.5">
      <c r="A12" s="3" t="s">
        <v>20</v>
      </c>
      <c r="B12" s="4">
        <v>5876</v>
      </c>
      <c r="C12" s="4">
        <v>6144</v>
      </c>
      <c r="D12" s="4">
        <v>12020</v>
      </c>
      <c r="E12" s="3" t="s">
        <v>21</v>
      </c>
      <c r="F12" s="5">
        <v>30</v>
      </c>
      <c r="G12" s="5">
        <v>81</v>
      </c>
      <c r="H12" s="5">
        <v>111</v>
      </c>
    </row>
    <row r="13" spans="1:8" ht="13.5">
      <c r="A13" s="3" t="s">
        <v>22</v>
      </c>
      <c r="B13" s="4">
        <v>5987</v>
      </c>
      <c r="C13" s="4">
        <v>5856</v>
      </c>
      <c r="D13" s="4">
        <v>11843</v>
      </c>
      <c r="E13" s="3" t="s">
        <v>23</v>
      </c>
      <c r="F13" s="5">
        <v>0</v>
      </c>
      <c r="G13" s="5">
        <v>10</v>
      </c>
      <c r="H13" s="5">
        <v>10</v>
      </c>
    </row>
    <row r="14" spans="1:8" ht="13.5">
      <c r="A14" s="3" t="s">
        <v>24</v>
      </c>
      <c r="B14" s="4">
        <v>6618</v>
      </c>
      <c r="C14" s="4">
        <v>6883</v>
      </c>
      <c r="D14" s="4">
        <v>13501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6599</v>
      </c>
      <c r="C15" s="4">
        <v>7231</v>
      </c>
      <c r="D15" s="4">
        <v>13830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5349</v>
      </c>
      <c r="C16" s="4">
        <v>6103</v>
      </c>
      <c r="D16" s="4">
        <v>11452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85001</v>
      </c>
      <c r="G17" s="7">
        <f>SUM(C5:C16)+SUM(G5:G16)</f>
        <v>89940</v>
      </c>
      <c r="H17" s="7">
        <f>SUM(D5:D16)+SUM(H5:H16)</f>
        <v>174941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33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4528</v>
      </c>
      <c r="C5" s="4">
        <v>4342</v>
      </c>
      <c r="D5" s="4">
        <v>8870</v>
      </c>
      <c r="E5" s="3" t="s">
        <v>7</v>
      </c>
      <c r="F5" s="5">
        <v>4820</v>
      </c>
      <c r="G5" s="5">
        <v>5404</v>
      </c>
      <c r="H5" s="5">
        <v>10224</v>
      </c>
    </row>
    <row r="6" spans="1:8" ht="13.5">
      <c r="A6" s="3" t="s">
        <v>8</v>
      </c>
      <c r="B6" s="4">
        <v>4632</v>
      </c>
      <c r="C6" s="4">
        <v>4389</v>
      </c>
      <c r="D6" s="4">
        <v>9021</v>
      </c>
      <c r="E6" s="3" t="s">
        <v>9</v>
      </c>
      <c r="F6" s="5">
        <v>4595</v>
      </c>
      <c r="G6" s="5">
        <v>4838</v>
      </c>
      <c r="H6" s="5">
        <v>9433</v>
      </c>
    </row>
    <row r="7" spans="1:8" ht="13.5">
      <c r="A7" s="3" t="s">
        <v>10</v>
      </c>
      <c r="B7" s="4">
        <v>4956</v>
      </c>
      <c r="C7" s="4">
        <v>4693</v>
      </c>
      <c r="D7" s="4">
        <v>9649</v>
      </c>
      <c r="E7" s="3" t="s">
        <v>11</v>
      </c>
      <c r="F7" s="5">
        <v>3400</v>
      </c>
      <c r="G7" s="5">
        <v>3653</v>
      </c>
      <c r="H7" s="5">
        <v>7053</v>
      </c>
    </row>
    <row r="8" spans="1:8" ht="13.5">
      <c r="A8" s="3" t="s">
        <v>12</v>
      </c>
      <c r="B8" s="4">
        <v>5105</v>
      </c>
      <c r="C8" s="4">
        <v>5119</v>
      </c>
      <c r="D8" s="4">
        <v>10224</v>
      </c>
      <c r="E8" s="3" t="s">
        <v>13</v>
      </c>
      <c r="F8" s="5">
        <v>1816</v>
      </c>
      <c r="G8" s="5">
        <v>2671</v>
      </c>
      <c r="H8" s="5">
        <v>4487</v>
      </c>
    </row>
    <row r="9" spans="1:8" ht="13.5">
      <c r="A9" s="3" t="s">
        <v>14</v>
      </c>
      <c r="B9" s="4">
        <v>5912</v>
      </c>
      <c r="C9" s="4">
        <v>6134</v>
      </c>
      <c r="D9" s="4">
        <v>12046</v>
      </c>
      <c r="E9" s="3" t="s">
        <v>15</v>
      </c>
      <c r="F9" s="5">
        <v>1008</v>
      </c>
      <c r="G9" s="5">
        <v>1729</v>
      </c>
      <c r="H9" s="5">
        <v>2737</v>
      </c>
    </row>
    <row r="10" spans="1:8" ht="13.5">
      <c r="A10" s="3" t="s">
        <v>16</v>
      </c>
      <c r="B10" s="4">
        <v>7020</v>
      </c>
      <c r="C10" s="4">
        <v>7086</v>
      </c>
      <c r="D10" s="4">
        <v>14106</v>
      </c>
      <c r="E10" s="3" t="s">
        <v>17</v>
      </c>
      <c r="F10" s="5">
        <v>522</v>
      </c>
      <c r="G10" s="5">
        <v>994</v>
      </c>
      <c r="H10" s="5">
        <v>1516</v>
      </c>
    </row>
    <row r="11" spans="1:8" ht="13.5">
      <c r="A11" s="3" t="s">
        <v>18</v>
      </c>
      <c r="B11" s="4">
        <v>6048</v>
      </c>
      <c r="C11" s="4">
        <v>6286</v>
      </c>
      <c r="D11" s="4">
        <v>12334</v>
      </c>
      <c r="E11" s="3" t="s">
        <v>19</v>
      </c>
      <c r="F11" s="5">
        <v>162</v>
      </c>
      <c r="G11" s="5">
        <v>381</v>
      </c>
      <c r="H11" s="5">
        <v>543</v>
      </c>
    </row>
    <row r="12" spans="1:8" ht="13.5">
      <c r="A12" s="3" t="s">
        <v>20</v>
      </c>
      <c r="B12" s="4">
        <v>5918</v>
      </c>
      <c r="C12" s="4">
        <v>6153</v>
      </c>
      <c r="D12" s="4">
        <v>12071</v>
      </c>
      <c r="E12" s="3" t="s">
        <v>21</v>
      </c>
      <c r="F12" s="5">
        <v>30</v>
      </c>
      <c r="G12" s="5">
        <v>85</v>
      </c>
      <c r="H12" s="5">
        <v>115</v>
      </c>
    </row>
    <row r="13" spans="1:8" ht="13.5">
      <c r="A13" s="3" t="s">
        <v>22</v>
      </c>
      <c r="B13" s="4">
        <v>5968</v>
      </c>
      <c r="C13" s="4">
        <v>5836</v>
      </c>
      <c r="D13" s="4">
        <v>11804</v>
      </c>
      <c r="E13" s="3" t="s">
        <v>23</v>
      </c>
      <c r="F13" s="5">
        <v>0</v>
      </c>
      <c r="G13" s="5">
        <v>10</v>
      </c>
      <c r="H13" s="5">
        <v>10</v>
      </c>
    </row>
    <row r="14" spans="1:8" ht="13.5">
      <c r="A14" s="3" t="s">
        <v>24</v>
      </c>
      <c r="B14" s="4">
        <v>6615</v>
      </c>
      <c r="C14" s="4">
        <v>6860</v>
      </c>
      <c r="D14" s="4">
        <v>13475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6642</v>
      </c>
      <c r="C15" s="4">
        <v>7290</v>
      </c>
      <c r="D15" s="4">
        <v>13932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5286</v>
      </c>
      <c r="C16" s="4">
        <v>6051</v>
      </c>
      <c r="D16" s="4">
        <v>11337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84983</v>
      </c>
      <c r="G17" s="7">
        <f>SUM(C5:C16)+SUM(G5:G16)</f>
        <v>90004</v>
      </c>
      <c r="H17" s="7">
        <f>SUM(D5:D16)+SUM(H5:H16)</f>
        <v>174987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34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4504</v>
      </c>
      <c r="C5" s="4">
        <v>4309</v>
      </c>
      <c r="D5" s="4">
        <v>8813</v>
      </c>
      <c r="E5" s="3" t="s">
        <v>7</v>
      </c>
      <c r="F5" s="5">
        <v>4815</v>
      </c>
      <c r="G5" s="5">
        <v>5416</v>
      </c>
      <c r="H5" s="5">
        <v>10231</v>
      </c>
    </row>
    <row r="6" spans="1:8" ht="13.5">
      <c r="A6" s="3" t="s">
        <v>8</v>
      </c>
      <c r="B6" s="4">
        <v>4611</v>
      </c>
      <c r="C6" s="4">
        <v>4394</v>
      </c>
      <c r="D6" s="4">
        <v>9005</v>
      </c>
      <c r="E6" s="3" t="s">
        <v>9</v>
      </c>
      <c r="F6" s="5">
        <v>4596</v>
      </c>
      <c r="G6" s="5">
        <v>4855</v>
      </c>
      <c r="H6" s="5">
        <v>9451</v>
      </c>
    </row>
    <row r="7" spans="1:8" ht="13.5">
      <c r="A7" s="3" t="s">
        <v>10</v>
      </c>
      <c r="B7" s="4">
        <v>4927</v>
      </c>
      <c r="C7" s="4">
        <v>4676</v>
      </c>
      <c r="D7" s="4">
        <v>9603</v>
      </c>
      <c r="E7" s="3" t="s">
        <v>11</v>
      </c>
      <c r="F7" s="5">
        <v>3422</v>
      </c>
      <c r="G7" s="5">
        <v>3671</v>
      </c>
      <c r="H7" s="5">
        <v>7093</v>
      </c>
    </row>
    <row r="8" spans="1:8" ht="13.5">
      <c r="A8" s="3" t="s">
        <v>12</v>
      </c>
      <c r="B8" s="4">
        <v>5197</v>
      </c>
      <c r="C8" s="4">
        <v>5116</v>
      </c>
      <c r="D8" s="4">
        <v>10313</v>
      </c>
      <c r="E8" s="3" t="s">
        <v>13</v>
      </c>
      <c r="F8" s="5">
        <v>1834</v>
      </c>
      <c r="G8" s="5">
        <v>2686</v>
      </c>
      <c r="H8" s="5">
        <v>4520</v>
      </c>
    </row>
    <row r="9" spans="1:8" ht="13.5">
      <c r="A9" s="3" t="s">
        <v>14</v>
      </c>
      <c r="B9" s="4">
        <v>5889</v>
      </c>
      <c r="C9" s="4">
        <v>6103</v>
      </c>
      <c r="D9" s="4">
        <v>11992</v>
      </c>
      <c r="E9" s="3" t="s">
        <v>15</v>
      </c>
      <c r="F9" s="5">
        <v>1019</v>
      </c>
      <c r="G9" s="5">
        <v>1722</v>
      </c>
      <c r="H9" s="5">
        <v>2741</v>
      </c>
    </row>
    <row r="10" spans="1:8" ht="13.5">
      <c r="A10" s="3" t="s">
        <v>16</v>
      </c>
      <c r="B10" s="4">
        <v>7053</v>
      </c>
      <c r="C10" s="4">
        <v>7072</v>
      </c>
      <c r="D10" s="4">
        <v>14125</v>
      </c>
      <c r="E10" s="3" t="s">
        <v>17</v>
      </c>
      <c r="F10" s="5">
        <v>524</v>
      </c>
      <c r="G10" s="5">
        <v>1003</v>
      </c>
      <c r="H10" s="5">
        <v>1527</v>
      </c>
    </row>
    <row r="11" spans="1:8" ht="13.5">
      <c r="A11" s="3" t="s">
        <v>18</v>
      </c>
      <c r="B11" s="4">
        <v>6014</v>
      </c>
      <c r="C11" s="4">
        <v>6288</v>
      </c>
      <c r="D11" s="4">
        <v>12302</v>
      </c>
      <c r="E11" s="3" t="s">
        <v>19</v>
      </c>
      <c r="F11" s="5">
        <v>163</v>
      </c>
      <c r="G11" s="5">
        <v>384</v>
      </c>
      <c r="H11" s="5">
        <v>547</v>
      </c>
    </row>
    <row r="12" spans="1:8" ht="13.5">
      <c r="A12" s="3" t="s">
        <v>20</v>
      </c>
      <c r="B12" s="4">
        <v>5900</v>
      </c>
      <c r="C12" s="4">
        <v>6153</v>
      </c>
      <c r="D12" s="4">
        <v>12053</v>
      </c>
      <c r="E12" s="3" t="s">
        <v>21</v>
      </c>
      <c r="F12" s="5">
        <v>30</v>
      </c>
      <c r="G12" s="5">
        <v>83</v>
      </c>
      <c r="H12" s="5">
        <v>113</v>
      </c>
    </row>
    <row r="13" spans="1:8" ht="13.5">
      <c r="A13" s="3" t="s">
        <v>22</v>
      </c>
      <c r="B13" s="4">
        <v>5963</v>
      </c>
      <c r="C13" s="4">
        <v>5819</v>
      </c>
      <c r="D13" s="4">
        <v>11782</v>
      </c>
      <c r="E13" s="3" t="s">
        <v>23</v>
      </c>
      <c r="F13" s="5">
        <v>0</v>
      </c>
      <c r="G13" s="5">
        <v>11</v>
      </c>
      <c r="H13" s="5">
        <v>11</v>
      </c>
    </row>
    <row r="14" spans="1:8" ht="13.5">
      <c r="A14" s="3" t="s">
        <v>24</v>
      </c>
      <c r="B14" s="4">
        <v>6555</v>
      </c>
      <c r="C14" s="4">
        <v>6825</v>
      </c>
      <c r="D14" s="4">
        <v>13380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6681</v>
      </c>
      <c r="C15" s="4">
        <v>7343</v>
      </c>
      <c r="D15" s="4">
        <v>14024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5271</v>
      </c>
      <c r="C16" s="4">
        <v>6027</v>
      </c>
      <c r="D16" s="4">
        <v>11298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84968</v>
      </c>
      <c r="G17" s="7">
        <f>SUM(C5:C16)+SUM(G5:G16)</f>
        <v>89956</v>
      </c>
      <c r="H17" s="7">
        <f>SUM(D5:D16)+SUM(H5:H16)</f>
        <v>174924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35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4511</v>
      </c>
      <c r="C5" s="4">
        <v>4351</v>
      </c>
      <c r="D5" s="4">
        <v>8862</v>
      </c>
      <c r="E5" s="3" t="s">
        <v>7</v>
      </c>
      <c r="F5" s="5">
        <v>4840</v>
      </c>
      <c r="G5" s="5">
        <v>5425</v>
      </c>
      <c r="H5" s="5">
        <v>10265</v>
      </c>
    </row>
    <row r="6" spans="1:8" ht="13.5">
      <c r="A6" s="3" t="s">
        <v>8</v>
      </c>
      <c r="B6" s="4">
        <v>4605</v>
      </c>
      <c r="C6" s="4">
        <v>4393</v>
      </c>
      <c r="D6" s="4">
        <v>8998</v>
      </c>
      <c r="E6" s="3" t="s">
        <v>9</v>
      </c>
      <c r="F6" s="5">
        <v>4613</v>
      </c>
      <c r="G6" s="5">
        <v>4854</v>
      </c>
      <c r="H6" s="5">
        <v>9467</v>
      </c>
    </row>
    <row r="7" spans="1:8" ht="13.5">
      <c r="A7" s="3" t="s">
        <v>10</v>
      </c>
      <c r="B7" s="4">
        <v>4932</v>
      </c>
      <c r="C7" s="4">
        <v>4675</v>
      </c>
      <c r="D7" s="4">
        <v>9607</v>
      </c>
      <c r="E7" s="3" t="s">
        <v>11</v>
      </c>
      <c r="F7" s="5">
        <v>3426</v>
      </c>
      <c r="G7" s="5">
        <v>3695</v>
      </c>
      <c r="H7" s="5">
        <v>7121</v>
      </c>
    </row>
    <row r="8" spans="1:8" ht="13.5">
      <c r="A8" s="3" t="s">
        <v>12</v>
      </c>
      <c r="B8" s="4">
        <v>5188</v>
      </c>
      <c r="C8" s="4">
        <v>5097</v>
      </c>
      <c r="D8" s="4">
        <v>10285</v>
      </c>
      <c r="E8" s="3" t="s">
        <v>13</v>
      </c>
      <c r="F8" s="5">
        <v>1826</v>
      </c>
      <c r="G8" s="5">
        <v>2694</v>
      </c>
      <c r="H8" s="5">
        <v>4520</v>
      </c>
    </row>
    <row r="9" spans="1:8" ht="13.5">
      <c r="A9" s="3" t="s">
        <v>14</v>
      </c>
      <c r="B9" s="4">
        <v>5859</v>
      </c>
      <c r="C9" s="4">
        <v>6056</v>
      </c>
      <c r="D9" s="4">
        <v>11915</v>
      </c>
      <c r="E9" s="3" t="s">
        <v>15</v>
      </c>
      <c r="F9" s="5">
        <v>1035</v>
      </c>
      <c r="G9" s="5">
        <v>1731</v>
      </c>
      <c r="H9" s="5">
        <v>2766</v>
      </c>
    </row>
    <row r="10" spans="1:8" ht="13.5">
      <c r="A10" s="3" t="s">
        <v>16</v>
      </c>
      <c r="B10" s="4">
        <v>7093</v>
      </c>
      <c r="C10" s="4">
        <v>7105</v>
      </c>
      <c r="D10" s="4">
        <v>14198</v>
      </c>
      <c r="E10" s="3" t="s">
        <v>17</v>
      </c>
      <c r="F10" s="5">
        <v>524</v>
      </c>
      <c r="G10" s="5">
        <v>1001</v>
      </c>
      <c r="H10" s="5">
        <v>1525</v>
      </c>
    </row>
    <row r="11" spans="1:8" ht="13.5">
      <c r="A11" s="3" t="s">
        <v>18</v>
      </c>
      <c r="B11" s="4">
        <v>6049</v>
      </c>
      <c r="C11" s="4">
        <v>6287</v>
      </c>
      <c r="D11" s="4">
        <v>12336</v>
      </c>
      <c r="E11" s="3" t="s">
        <v>19</v>
      </c>
      <c r="F11" s="5">
        <v>167</v>
      </c>
      <c r="G11" s="5">
        <v>389</v>
      </c>
      <c r="H11" s="5">
        <v>556</v>
      </c>
    </row>
    <row r="12" spans="1:8" ht="13.5">
      <c r="A12" s="3" t="s">
        <v>20</v>
      </c>
      <c r="B12" s="4">
        <v>5902</v>
      </c>
      <c r="C12" s="4">
        <v>6184</v>
      </c>
      <c r="D12" s="4">
        <v>12086</v>
      </c>
      <c r="E12" s="3" t="s">
        <v>21</v>
      </c>
      <c r="F12" s="5">
        <v>31</v>
      </c>
      <c r="G12" s="5">
        <v>85</v>
      </c>
      <c r="H12" s="5">
        <v>116</v>
      </c>
    </row>
    <row r="13" spans="1:8" ht="13.5">
      <c r="A13" s="3" t="s">
        <v>22</v>
      </c>
      <c r="B13" s="4">
        <v>6000</v>
      </c>
      <c r="C13" s="4">
        <v>5842</v>
      </c>
      <c r="D13" s="4">
        <v>11842</v>
      </c>
      <c r="E13" s="3" t="s">
        <v>23</v>
      </c>
      <c r="F13" s="5">
        <v>0</v>
      </c>
      <c r="G13" s="5">
        <v>11</v>
      </c>
      <c r="H13" s="5">
        <v>11</v>
      </c>
    </row>
    <row r="14" spans="1:8" ht="13.5">
      <c r="A14" s="3" t="s">
        <v>24</v>
      </c>
      <c r="B14" s="4">
        <v>6540</v>
      </c>
      <c r="C14" s="4">
        <v>6781</v>
      </c>
      <c r="D14" s="4">
        <v>13321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6742</v>
      </c>
      <c r="C15" s="4">
        <v>7388</v>
      </c>
      <c r="D15" s="4">
        <v>14130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5217</v>
      </c>
      <c r="C16" s="4">
        <v>6004</v>
      </c>
      <c r="D16" s="4">
        <v>11221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85100</v>
      </c>
      <c r="G17" s="7">
        <f>SUM(C5:C16)+SUM(G5:G16)</f>
        <v>90048</v>
      </c>
      <c r="H17" s="7">
        <f>SUM(D5:D16)+SUM(H5:H16)</f>
        <v>175148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4.125" style="1" customWidth="1"/>
    <col min="2" max="4" width="8.25390625" style="1" customWidth="1"/>
    <col min="5" max="5" width="14.125" style="1" customWidth="1"/>
    <col min="6" max="8" width="8.2539062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36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4465</v>
      </c>
      <c r="C5" s="4">
        <v>4330</v>
      </c>
      <c r="D5" s="4">
        <v>8795</v>
      </c>
      <c r="E5" s="3" t="s">
        <v>7</v>
      </c>
      <c r="F5" s="5">
        <v>4847</v>
      </c>
      <c r="G5" s="5">
        <v>5433</v>
      </c>
      <c r="H5" s="5">
        <v>10280</v>
      </c>
    </row>
    <row r="6" spans="1:8" ht="13.5">
      <c r="A6" s="3" t="s">
        <v>8</v>
      </c>
      <c r="B6" s="4">
        <v>4618</v>
      </c>
      <c r="C6" s="4">
        <v>4399</v>
      </c>
      <c r="D6" s="4">
        <v>9017</v>
      </c>
      <c r="E6" s="3" t="s">
        <v>9</v>
      </c>
      <c r="F6" s="5">
        <v>4622</v>
      </c>
      <c r="G6" s="5">
        <v>4876</v>
      </c>
      <c r="H6" s="5">
        <v>9498</v>
      </c>
    </row>
    <row r="7" spans="1:8" ht="13.5">
      <c r="A7" s="3" t="s">
        <v>10</v>
      </c>
      <c r="B7" s="4">
        <v>4925</v>
      </c>
      <c r="C7" s="4">
        <v>4658</v>
      </c>
      <c r="D7" s="4">
        <v>9583</v>
      </c>
      <c r="E7" s="3" t="s">
        <v>11</v>
      </c>
      <c r="F7" s="5">
        <v>3429</v>
      </c>
      <c r="G7" s="5">
        <v>3712</v>
      </c>
      <c r="H7" s="5">
        <v>7141</v>
      </c>
    </row>
    <row r="8" spans="1:8" ht="13.5">
      <c r="A8" s="3" t="s">
        <v>12</v>
      </c>
      <c r="B8" s="4">
        <v>5147</v>
      </c>
      <c r="C8" s="4">
        <v>5065</v>
      </c>
      <c r="D8" s="4">
        <v>10212</v>
      </c>
      <c r="E8" s="3" t="s">
        <v>13</v>
      </c>
      <c r="F8" s="5">
        <v>1847</v>
      </c>
      <c r="G8" s="5">
        <v>2701</v>
      </c>
      <c r="H8" s="5">
        <v>4548</v>
      </c>
    </row>
    <row r="9" spans="1:8" ht="13.5">
      <c r="A9" s="3" t="s">
        <v>14</v>
      </c>
      <c r="B9" s="4">
        <v>5814</v>
      </c>
      <c r="C9" s="4">
        <v>6048</v>
      </c>
      <c r="D9" s="4">
        <v>11862</v>
      </c>
      <c r="E9" s="3" t="s">
        <v>15</v>
      </c>
      <c r="F9" s="5">
        <v>1032</v>
      </c>
      <c r="G9" s="5">
        <v>1743</v>
      </c>
      <c r="H9" s="5">
        <v>2775</v>
      </c>
    </row>
    <row r="10" spans="1:8" ht="13.5">
      <c r="A10" s="3" t="s">
        <v>16</v>
      </c>
      <c r="B10" s="4">
        <v>7100</v>
      </c>
      <c r="C10" s="4">
        <v>7081</v>
      </c>
      <c r="D10" s="4">
        <v>14181</v>
      </c>
      <c r="E10" s="3" t="s">
        <v>17</v>
      </c>
      <c r="F10" s="5">
        <v>535</v>
      </c>
      <c r="G10" s="5">
        <v>1001</v>
      </c>
      <c r="H10" s="5">
        <v>1536</v>
      </c>
    </row>
    <row r="11" spans="1:8" ht="13.5">
      <c r="A11" s="3" t="s">
        <v>18</v>
      </c>
      <c r="B11" s="4">
        <v>6028</v>
      </c>
      <c r="C11" s="4">
        <v>6296</v>
      </c>
      <c r="D11" s="4">
        <v>12324</v>
      </c>
      <c r="E11" s="3" t="s">
        <v>19</v>
      </c>
      <c r="F11" s="5">
        <v>161</v>
      </c>
      <c r="G11" s="5">
        <v>390</v>
      </c>
      <c r="H11" s="5">
        <v>551</v>
      </c>
    </row>
    <row r="12" spans="1:8" ht="13.5">
      <c r="A12" s="3" t="s">
        <v>20</v>
      </c>
      <c r="B12" s="4">
        <v>5920</v>
      </c>
      <c r="C12" s="4">
        <v>6161</v>
      </c>
      <c r="D12" s="4">
        <v>12081</v>
      </c>
      <c r="E12" s="3" t="s">
        <v>21</v>
      </c>
      <c r="F12" s="5">
        <v>34</v>
      </c>
      <c r="G12" s="5">
        <v>89</v>
      </c>
      <c r="H12" s="5">
        <v>123</v>
      </c>
    </row>
    <row r="13" spans="1:8" ht="13.5">
      <c r="A13" s="3" t="s">
        <v>22</v>
      </c>
      <c r="B13" s="4">
        <v>5972</v>
      </c>
      <c r="C13" s="4">
        <v>5861</v>
      </c>
      <c r="D13" s="4">
        <v>11833</v>
      </c>
      <c r="E13" s="3" t="s">
        <v>23</v>
      </c>
      <c r="F13" s="5">
        <v>0</v>
      </c>
      <c r="G13" s="5">
        <v>11</v>
      </c>
      <c r="H13" s="5">
        <v>11</v>
      </c>
    </row>
    <row r="14" spans="1:8" ht="13.5">
      <c r="A14" s="3" t="s">
        <v>24</v>
      </c>
      <c r="B14" s="4">
        <v>6516</v>
      </c>
      <c r="C14" s="4">
        <v>6749</v>
      </c>
      <c r="D14" s="4">
        <v>13265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6791</v>
      </c>
      <c r="C15" s="4">
        <v>7414</v>
      </c>
      <c r="D15" s="4">
        <v>14205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5200</v>
      </c>
      <c r="C16" s="4">
        <v>5984</v>
      </c>
      <c r="D16" s="4">
        <v>11184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85003</v>
      </c>
      <c r="G17" s="7">
        <f>SUM(C5:C16)+SUM(G5:G16)</f>
        <v>90002</v>
      </c>
      <c r="H17" s="7">
        <f>SUM(D5:D16)+SUM(H5:H16)</f>
        <v>175005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37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4458</v>
      </c>
      <c r="C5" s="4">
        <v>4331</v>
      </c>
      <c r="D5" s="4">
        <v>8789</v>
      </c>
      <c r="E5" s="3" t="s">
        <v>7</v>
      </c>
      <c r="F5" s="5">
        <v>4836</v>
      </c>
      <c r="G5" s="5">
        <v>5427</v>
      </c>
      <c r="H5" s="5">
        <v>10263</v>
      </c>
    </row>
    <row r="6" spans="1:8" ht="13.5">
      <c r="A6" s="3" t="s">
        <v>8</v>
      </c>
      <c r="B6" s="4">
        <v>4604</v>
      </c>
      <c r="C6" s="4">
        <v>4372</v>
      </c>
      <c r="D6" s="4">
        <v>8976</v>
      </c>
      <c r="E6" s="3" t="s">
        <v>9</v>
      </c>
      <c r="F6" s="5">
        <v>4625</v>
      </c>
      <c r="G6" s="5">
        <v>4908</v>
      </c>
      <c r="H6" s="5">
        <v>9533</v>
      </c>
    </row>
    <row r="7" spans="1:8" ht="13.5">
      <c r="A7" s="3" t="s">
        <v>10</v>
      </c>
      <c r="B7" s="4">
        <v>4927</v>
      </c>
      <c r="C7" s="4">
        <v>4657</v>
      </c>
      <c r="D7" s="4">
        <v>9584</v>
      </c>
      <c r="E7" s="3" t="s">
        <v>11</v>
      </c>
      <c r="F7" s="5">
        <v>3449</v>
      </c>
      <c r="G7" s="5">
        <v>3725</v>
      </c>
      <c r="H7" s="5">
        <v>7174</v>
      </c>
    </row>
    <row r="8" spans="1:8" ht="13.5">
      <c r="A8" s="3" t="s">
        <v>12</v>
      </c>
      <c r="B8" s="4">
        <v>5145</v>
      </c>
      <c r="C8" s="4">
        <v>5066</v>
      </c>
      <c r="D8" s="4">
        <v>10211</v>
      </c>
      <c r="E8" s="3" t="s">
        <v>13</v>
      </c>
      <c r="F8" s="5">
        <v>1870</v>
      </c>
      <c r="G8" s="5">
        <v>2719</v>
      </c>
      <c r="H8" s="5">
        <v>4589</v>
      </c>
    </row>
    <row r="9" spans="1:8" ht="13.5">
      <c r="A9" s="3" t="s">
        <v>14</v>
      </c>
      <c r="B9" s="4">
        <v>5807</v>
      </c>
      <c r="C9" s="4">
        <v>6028</v>
      </c>
      <c r="D9" s="4">
        <v>11835</v>
      </c>
      <c r="E9" s="3" t="s">
        <v>15</v>
      </c>
      <c r="F9" s="5">
        <v>1030</v>
      </c>
      <c r="G9" s="5">
        <v>1741</v>
      </c>
      <c r="H9" s="5">
        <v>2771</v>
      </c>
    </row>
    <row r="10" spans="1:8" ht="13.5">
      <c r="A10" s="3" t="s">
        <v>16</v>
      </c>
      <c r="B10" s="4">
        <v>7092</v>
      </c>
      <c r="C10" s="4">
        <v>7059</v>
      </c>
      <c r="D10" s="4">
        <v>14151</v>
      </c>
      <c r="E10" s="3" t="s">
        <v>17</v>
      </c>
      <c r="F10" s="5">
        <v>532</v>
      </c>
      <c r="G10" s="5">
        <v>1005</v>
      </c>
      <c r="H10" s="5">
        <v>1537</v>
      </c>
    </row>
    <row r="11" spans="1:8" ht="13.5">
      <c r="A11" s="3" t="s">
        <v>18</v>
      </c>
      <c r="B11" s="4">
        <v>6044</v>
      </c>
      <c r="C11" s="4">
        <v>6307</v>
      </c>
      <c r="D11" s="4">
        <v>12351</v>
      </c>
      <c r="E11" s="3" t="s">
        <v>19</v>
      </c>
      <c r="F11" s="5">
        <v>158</v>
      </c>
      <c r="G11" s="5">
        <v>394</v>
      </c>
      <c r="H11" s="5">
        <v>552</v>
      </c>
    </row>
    <row r="12" spans="1:8" ht="13.5">
      <c r="A12" s="3" t="s">
        <v>20</v>
      </c>
      <c r="B12" s="4">
        <v>5921</v>
      </c>
      <c r="C12" s="4">
        <v>6181</v>
      </c>
      <c r="D12" s="4">
        <v>12102</v>
      </c>
      <c r="E12" s="3" t="s">
        <v>21</v>
      </c>
      <c r="F12" s="5">
        <v>35</v>
      </c>
      <c r="G12" s="5">
        <v>85</v>
      </c>
      <c r="H12" s="5">
        <v>120</v>
      </c>
    </row>
    <row r="13" spans="1:8" ht="13.5">
      <c r="A13" s="3" t="s">
        <v>22</v>
      </c>
      <c r="B13" s="4">
        <v>5985</v>
      </c>
      <c r="C13" s="4">
        <v>5849</v>
      </c>
      <c r="D13" s="4">
        <v>11834</v>
      </c>
      <c r="E13" s="3" t="s">
        <v>23</v>
      </c>
      <c r="F13" s="5">
        <v>0</v>
      </c>
      <c r="G13" s="5">
        <v>11</v>
      </c>
      <c r="H13" s="5">
        <v>11</v>
      </c>
    </row>
    <row r="14" spans="1:8" ht="13.5">
      <c r="A14" s="3" t="s">
        <v>24</v>
      </c>
      <c r="B14" s="4">
        <v>6484</v>
      </c>
      <c r="C14" s="4">
        <v>6730</v>
      </c>
      <c r="D14" s="4">
        <v>13214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6827</v>
      </c>
      <c r="C15" s="4">
        <v>7435</v>
      </c>
      <c r="D15" s="4">
        <v>14262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5179</v>
      </c>
      <c r="C16" s="4">
        <v>5988</v>
      </c>
      <c r="D16" s="4">
        <v>11167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85008</v>
      </c>
      <c r="G17" s="7">
        <f>SUM(C5:C16)+SUM(G5:G16)</f>
        <v>90018</v>
      </c>
      <c r="H17" s="7">
        <f>SUM(D5:D16)+SUM(H5:H16)</f>
        <v>175026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38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4454</v>
      </c>
      <c r="C5" s="4">
        <v>4336</v>
      </c>
      <c r="D5" s="4">
        <v>8790</v>
      </c>
      <c r="E5" s="3" t="s">
        <v>7</v>
      </c>
      <c r="F5" s="5">
        <v>4812</v>
      </c>
      <c r="G5" s="5">
        <v>5418</v>
      </c>
      <c r="H5" s="5">
        <v>10230</v>
      </c>
    </row>
    <row r="6" spans="1:8" ht="13.5">
      <c r="A6" s="3" t="s">
        <v>8</v>
      </c>
      <c r="B6" s="4">
        <v>4604</v>
      </c>
      <c r="C6" s="4">
        <v>4373</v>
      </c>
      <c r="D6" s="4">
        <v>8977</v>
      </c>
      <c r="E6" s="3" t="s">
        <v>9</v>
      </c>
      <c r="F6" s="5">
        <v>4633</v>
      </c>
      <c r="G6" s="5">
        <v>4938</v>
      </c>
      <c r="H6" s="5">
        <v>9571</v>
      </c>
    </row>
    <row r="7" spans="1:8" ht="13.5">
      <c r="A7" s="3" t="s">
        <v>10</v>
      </c>
      <c r="B7" s="4">
        <v>4927</v>
      </c>
      <c r="C7" s="4">
        <v>4641</v>
      </c>
      <c r="D7" s="4">
        <v>9568</v>
      </c>
      <c r="E7" s="3" t="s">
        <v>11</v>
      </c>
      <c r="F7" s="5">
        <v>3461</v>
      </c>
      <c r="G7" s="5">
        <v>3734</v>
      </c>
      <c r="H7" s="5">
        <v>7195</v>
      </c>
    </row>
    <row r="8" spans="1:8" ht="13.5">
      <c r="A8" s="3" t="s">
        <v>12</v>
      </c>
      <c r="B8" s="4">
        <v>5144</v>
      </c>
      <c r="C8" s="4">
        <v>5080</v>
      </c>
      <c r="D8" s="4">
        <v>10224</v>
      </c>
      <c r="E8" s="3" t="s">
        <v>13</v>
      </c>
      <c r="F8" s="5">
        <v>1893</v>
      </c>
      <c r="G8" s="5">
        <v>2732</v>
      </c>
      <c r="H8" s="5">
        <v>4625</v>
      </c>
    </row>
    <row r="9" spans="1:8" ht="13.5">
      <c r="A9" s="3" t="s">
        <v>14</v>
      </c>
      <c r="B9" s="4">
        <v>5796</v>
      </c>
      <c r="C9" s="4">
        <v>6004</v>
      </c>
      <c r="D9" s="4">
        <v>11800</v>
      </c>
      <c r="E9" s="3" t="s">
        <v>15</v>
      </c>
      <c r="F9" s="5">
        <v>1030</v>
      </c>
      <c r="G9" s="5">
        <v>1744</v>
      </c>
      <c r="H9" s="5">
        <v>2774</v>
      </c>
    </row>
    <row r="10" spans="1:8" ht="13.5">
      <c r="A10" s="3" t="s">
        <v>16</v>
      </c>
      <c r="B10" s="4">
        <v>7074</v>
      </c>
      <c r="C10" s="4">
        <v>7065</v>
      </c>
      <c r="D10" s="4">
        <v>14139</v>
      </c>
      <c r="E10" s="3" t="s">
        <v>17</v>
      </c>
      <c r="F10" s="5">
        <v>530</v>
      </c>
      <c r="G10" s="5">
        <v>1006</v>
      </c>
      <c r="H10" s="5">
        <v>1536</v>
      </c>
    </row>
    <row r="11" spans="1:8" ht="13.5">
      <c r="A11" s="3" t="s">
        <v>18</v>
      </c>
      <c r="B11" s="4">
        <v>6042</v>
      </c>
      <c r="C11" s="4">
        <v>6302</v>
      </c>
      <c r="D11" s="4">
        <v>12344</v>
      </c>
      <c r="E11" s="3" t="s">
        <v>19</v>
      </c>
      <c r="F11" s="5">
        <v>164</v>
      </c>
      <c r="G11" s="5">
        <v>401</v>
      </c>
      <c r="H11" s="5">
        <v>565</v>
      </c>
    </row>
    <row r="12" spans="1:8" ht="13.5">
      <c r="A12" s="3" t="s">
        <v>20</v>
      </c>
      <c r="B12" s="4">
        <v>5944</v>
      </c>
      <c r="C12" s="4">
        <v>6165</v>
      </c>
      <c r="D12" s="4">
        <v>12109</v>
      </c>
      <c r="E12" s="3" t="s">
        <v>21</v>
      </c>
      <c r="F12" s="5">
        <v>35</v>
      </c>
      <c r="G12" s="5">
        <v>82</v>
      </c>
      <c r="H12" s="5">
        <v>117</v>
      </c>
    </row>
    <row r="13" spans="1:8" ht="13.5">
      <c r="A13" s="3" t="s">
        <v>22</v>
      </c>
      <c r="B13" s="4">
        <v>5984</v>
      </c>
      <c r="C13" s="4">
        <v>5874</v>
      </c>
      <c r="D13" s="4">
        <v>11858</v>
      </c>
      <c r="E13" s="3" t="s">
        <v>23</v>
      </c>
      <c r="F13" s="5">
        <v>0</v>
      </c>
      <c r="G13" s="5">
        <v>12</v>
      </c>
      <c r="H13" s="5">
        <v>12</v>
      </c>
    </row>
    <row r="14" spans="1:8" ht="13.5">
      <c r="A14" s="3" t="s">
        <v>24</v>
      </c>
      <c r="B14" s="4">
        <v>6449</v>
      </c>
      <c r="C14" s="4">
        <v>6701</v>
      </c>
      <c r="D14" s="4">
        <v>13150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6858</v>
      </c>
      <c r="C15" s="4">
        <v>7460</v>
      </c>
      <c r="D15" s="4">
        <v>14318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5214</v>
      </c>
      <c r="C16" s="4">
        <v>5989</v>
      </c>
      <c r="D16" s="4">
        <v>11203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85048</v>
      </c>
      <c r="G17" s="7">
        <f>SUM(C5:C16)+SUM(G5:G16)</f>
        <v>90057</v>
      </c>
      <c r="H17" s="7">
        <f>SUM(D5:D16)+SUM(H5:H16)</f>
        <v>175105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4.125" style="1" customWidth="1"/>
    <col min="2" max="4" width="8.25390625" style="1" customWidth="1"/>
    <col min="5" max="5" width="14.125" style="1" customWidth="1"/>
    <col min="6" max="8" width="8.2539062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39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4466</v>
      </c>
      <c r="C5" s="4">
        <v>4339</v>
      </c>
      <c r="D5" s="4">
        <v>8805</v>
      </c>
      <c r="E5" s="3" t="s">
        <v>7</v>
      </c>
      <c r="F5" s="5">
        <v>4829</v>
      </c>
      <c r="G5" s="5">
        <v>5412</v>
      </c>
      <c r="H5" s="5">
        <v>10241</v>
      </c>
    </row>
    <row r="6" spans="1:8" ht="13.5">
      <c r="A6" s="3" t="s">
        <v>8</v>
      </c>
      <c r="B6" s="4">
        <v>4584</v>
      </c>
      <c r="C6" s="4">
        <v>4367</v>
      </c>
      <c r="D6" s="4">
        <v>8951</v>
      </c>
      <c r="E6" s="3" t="s">
        <v>9</v>
      </c>
      <c r="F6" s="5">
        <v>4632</v>
      </c>
      <c r="G6" s="5">
        <v>4948</v>
      </c>
      <c r="H6" s="5">
        <v>9580</v>
      </c>
    </row>
    <row r="7" spans="1:8" ht="13.5">
      <c r="A7" s="3" t="s">
        <v>10</v>
      </c>
      <c r="B7" s="4">
        <v>4920</v>
      </c>
      <c r="C7" s="4">
        <v>4643</v>
      </c>
      <c r="D7" s="4">
        <v>9563</v>
      </c>
      <c r="E7" s="3" t="s">
        <v>11</v>
      </c>
      <c r="F7" s="5">
        <v>3466</v>
      </c>
      <c r="G7" s="5">
        <v>3727</v>
      </c>
      <c r="H7" s="5">
        <v>7193</v>
      </c>
    </row>
    <row r="8" spans="1:8" ht="13.5">
      <c r="A8" s="3" t="s">
        <v>12</v>
      </c>
      <c r="B8" s="4">
        <v>5157</v>
      </c>
      <c r="C8" s="4">
        <v>5076</v>
      </c>
      <c r="D8" s="4">
        <v>10233</v>
      </c>
      <c r="E8" s="3" t="s">
        <v>13</v>
      </c>
      <c r="F8" s="5">
        <v>1904</v>
      </c>
      <c r="G8" s="5">
        <v>2745</v>
      </c>
      <c r="H8" s="5">
        <v>4649</v>
      </c>
    </row>
    <row r="9" spans="1:8" ht="13.5">
      <c r="A9" s="3" t="s">
        <v>14</v>
      </c>
      <c r="B9" s="4">
        <v>5783</v>
      </c>
      <c r="C9" s="4">
        <v>6005</v>
      </c>
      <c r="D9" s="4">
        <v>11788</v>
      </c>
      <c r="E9" s="3" t="s">
        <v>15</v>
      </c>
      <c r="F9" s="5">
        <v>1020</v>
      </c>
      <c r="G9" s="5">
        <v>1752</v>
      </c>
      <c r="H9" s="5">
        <v>2772</v>
      </c>
    </row>
    <row r="10" spans="1:8" ht="13.5">
      <c r="A10" s="3" t="s">
        <v>16</v>
      </c>
      <c r="B10" s="4">
        <v>7066</v>
      </c>
      <c r="C10" s="4">
        <v>7033</v>
      </c>
      <c r="D10" s="4">
        <v>14099</v>
      </c>
      <c r="E10" s="3" t="s">
        <v>17</v>
      </c>
      <c r="F10" s="5">
        <v>532</v>
      </c>
      <c r="G10" s="5">
        <v>1013</v>
      </c>
      <c r="H10" s="5">
        <v>1545</v>
      </c>
    </row>
    <row r="11" spans="1:8" ht="13.5">
      <c r="A11" s="3" t="s">
        <v>18</v>
      </c>
      <c r="B11" s="4">
        <v>6066</v>
      </c>
      <c r="C11" s="4">
        <v>6325</v>
      </c>
      <c r="D11" s="4">
        <v>12391</v>
      </c>
      <c r="E11" s="3" t="s">
        <v>19</v>
      </c>
      <c r="F11" s="5">
        <v>164</v>
      </c>
      <c r="G11" s="5">
        <v>400</v>
      </c>
      <c r="H11" s="5">
        <v>564</v>
      </c>
    </row>
    <row r="12" spans="1:8" ht="13.5">
      <c r="A12" s="3" t="s">
        <v>20</v>
      </c>
      <c r="B12" s="4">
        <v>5924</v>
      </c>
      <c r="C12" s="4">
        <v>6165</v>
      </c>
      <c r="D12" s="4">
        <v>12089</v>
      </c>
      <c r="E12" s="3" t="s">
        <v>21</v>
      </c>
      <c r="F12" s="5">
        <v>38</v>
      </c>
      <c r="G12" s="5">
        <v>85</v>
      </c>
      <c r="H12" s="5">
        <v>123</v>
      </c>
    </row>
    <row r="13" spans="1:8" ht="13.5">
      <c r="A13" s="3" t="s">
        <v>22</v>
      </c>
      <c r="B13" s="4">
        <v>5979</v>
      </c>
      <c r="C13" s="4">
        <v>5904</v>
      </c>
      <c r="D13" s="4">
        <v>11883</v>
      </c>
      <c r="E13" s="3" t="s">
        <v>23</v>
      </c>
      <c r="F13" s="5">
        <v>0</v>
      </c>
      <c r="G13" s="5">
        <v>13</v>
      </c>
      <c r="H13" s="5">
        <v>13</v>
      </c>
    </row>
    <row r="14" spans="1:8" ht="13.5">
      <c r="A14" s="3" t="s">
        <v>24</v>
      </c>
      <c r="B14" s="4">
        <v>6423</v>
      </c>
      <c r="C14" s="4">
        <v>6650</v>
      </c>
      <c r="D14" s="4">
        <v>13073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6913</v>
      </c>
      <c r="C15" s="4">
        <v>7498</v>
      </c>
      <c r="D15" s="4">
        <v>14411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5194</v>
      </c>
      <c r="C16" s="4">
        <v>5999</v>
      </c>
      <c r="D16" s="4">
        <v>11193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85060</v>
      </c>
      <c r="G17" s="7">
        <f>SUM(C5:C16)+SUM(G5:G16)</f>
        <v>90099</v>
      </c>
      <c r="H17" s="7">
        <f>SUM(D5:D16)+SUM(H5:H16)</f>
        <v>175159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obi00121</dc:creator>
  <cp:keywords/>
  <dc:description/>
  <cp:lastModifiedBy>obi40732</cp:lastModifiedBy>
  <dcterms:created xsi:type="dcterms:W3CDTF">2000-05-01T03:20:13Z</dcterms:created>
  <dcterms:modified xsi:type="dcterms:W3CDTF">2007-11-13T05:53:08Z</dcterms:modified>
  <cp:category/>
  <cp:version/>
  <cp:contentType/>
  <cp:contentStatus/>
</cp:coreProperties>
</file>