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4332"/>
  <workbookPr filterPrivacy="1"/>
  <xr:revisionPtr xr6:coauthVersionLast="47" xr6:coauthVersionMax="47" documentId="13_ncr:1_{729FF963-C5B1-4951-BF5E-C6020E2E0591}" revIDLastSave="0" xr10:uidLastSave="{00000000-0000-0000-0000-000000000000}"/>
  <bookViews>
    <workbookView xr2:uid="{00000000-000D-0000-FFFF-FFFF00000000}" windowHeight="10440" windowWidth="19300" xWindow="-50" yWindow="-50"/>
  </bookViews>
  <sheets>
    <sheet r:id="rId1" name="発注見通し" sheetId="3"/>
  </sheets>
  <definedNames>
    <definedName hidden="1" localSheetId="0" name="_xlnm._FilterDatabase">発注見通し!$A$6:$L$16</definedName>
    <definedName localSheetId="0" name="_xlnm.Print_Area">発注見通し!$A$1:$L$16</definedName>
    <definedName localSheetId="0" name="_xlnm.Print_Titles">発注見通し!$2:$6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<sst xmlns="http://schemas.openxmlformats.org/spreadsheetml/2006/main" count="111" uniqueCount="55">
  <si>
    <t>施　工　場　所</t>
    <phoneticPr fontId="7"/>
  </si>
  <si>
    <t>番号</t>
    <phoneticPr fontId="7"/>
  </si>
  <si>
    <t>予算課</t>
    <phoneticPr fontId="7"/>
  </si>
  <si>
    <t>工種</t>
    <phoneticPr fontId="7"/>
  </si>
  <si>
    <t>工　　　事　　　名</t>
    <phoneticPr fontId="7"/>
  </si>
  <si>
    <t>工事担当課</t>
    <phoneticPr fontId="7"/>
  </si>
  <si>
    <t>概算設計額
(税込､千円)</t>
    <phoneticPr fontId="7"/>
  </si>
  <si>
    <t>予定
工期
（始）</t>
    <phoneticPr fontId="7"/>
  </si>
  <si>
    <t>予定
工期
（終）</t>
    <phoneticPr fontId="7"/>
  </si>
  <si>
    <t>契約方法</t>
    <phoneticPr fontId="7"/>
  </si>
  <si>
    <t>工　　事　　概　　要</t>
    <phoneticPr fontId="7"/>
  </si>
  <si>
    <t>特　記　事　項</t>
    <phoneticPr fontId="7"/>
  </si>
  <si>
    <t>※概算設計額は、一部を除いて新単価適用前のものです。（入札告示時には、新単価で積算します。）</t>
    <phoneticPr fontId="3"/>
  </si>
  <si>
    <t>土木課</t>
  </si>
  <si>
    <t>土木一式</t>
  </si>
  <si>
    <t>一般競争入札</t>
  </si>
  <si>
    <t>舗装</t>
  </si>
  <si>
    <t>道路維持課</t>
  </si>
  <si>
    <t>塗装</t>
  </si>
  <si>
    <t>R8年
3月</t>
  </si>
  <si>
    <t>舗装道路改良工事その４（ゼロ市債）</t>
  </si>
  <si>
    <t>舗装道路改良工事その３（ゼロ市債）</t>
  </si>
  <si>
    <t>舗装道路改良工事その１（ゼロ市債）</t>
  </si>
  <si>
    <t>舗装道路改良工事その２（ゼロ市債）</t>
  </si>
  <si>
    <t>区画線設置工事第１工区</t>
  </si>
  <si>
    <t>市街地東部</t>
  </si>
  <si>
    <t>区画線設置工事第２工区</t>
  </si>
  <si>
    <t>市街地西部</t>
  </si>
  <si>
    <t>区画線設置工事第３工区</t>
  </si>
  <si>
    <t>市街地南部、川西・大正地区</t>
  </si>
  <si>
    <t>令和７年度　帯広市建設工事等　発注見通し（令和８年３月２日現在）</t>
    <phoneticPr fontId="3"/>
  </si>
  <si>
    <t>都市計画道路18条通整備工事その１</t>
  </si>
  <si>
    <t>R8年
9月</t>
  </si>
  <si>
    <t>西19条南3丁目</t>
  </si>
  <si>
    <t>迂回路設置 L=135ｍ</t>
  </si>
  <si>
    <t>2月補正予算提案中のため、金額の変更または未執行の場合あり</t>
  </si>
  <si>
    <t>南21丁目西甲線歩道再整備ほか工事（ゼロ市債）</t>
  </si>
  <si>
    <t>R8年
7月</t>
  </si>
  <si>
    <t>西1条南21丁目ほか</t>
  </si>
  <si>
    <t>歩道再整備
L=99m W=5mほか</t>
  </si>
  <si>
    <t>R8年
8月</t>
  </si>
  <si>
    <t>西16条南5丁目ほか</t>
  </si>
  <si>
    <t>舗装工　L=212.4m　W=4.0～4.6m</t>
  </si>
  <si>
    <t>西18条南3丁目ほか</t>
  </si>
  <si>
    <t>東13条南4丁目</t>
  </si>
  <si>
    <t>舗装工　L=146.9m　W=5.8m</t>
  </si>
  <si>
    <t>西2条南2丁目</t>
  </si>
  <si>
    <t>舗装工　L=114.2m　W=5.0m</t>
  </si>
  <si>
    <t>R8年
6月</t>
  </si>
  <si>
    <t>技術資料</t>
  </si>
  <si>
    <t>都市計画道路18条通事業損失調査委託</t>
  </si>
  <si>
    <t>R9年
3月</t>
  </si>
  <si>
    <t>騒音及び振動［現地調査］ 一式</t>
  </si>
  <si>
    <t xml:space="preserve">区画線　L=10,600m </t>
  </si>
  <si>
    <t>舗装工　L=184.8m　W=4.3～5.5m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</si>
</sst>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11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2"/>
      <color rgb="FFFF000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sz val="24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6">
    <xf numFmtId="0" fontId="0" fillId="0" borderId="0" xfId="0"/>
    <xf numFmtId="0" fontId="2" fillId="0" borderId="0" xfId="1" applyFont="1" applyFill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 wrapText="1"/>
    </xf>
    <xf numFmtId="0" fontId="2" fillId="0" borderId="0" xfId="1" applyFont="1" applyFill="1" applyAlignment="1">
      <alignment vertical="center" wrapText="1"/>
    </xf>
    <xf numFmtId="0" fontId="4" fillId="0" borderId="0" xfId="1" applyFont="1" applyFill="1" applyAlignment="1">
      <alignment horizontal="right" vertical="center"/>
    </xf>
    <xf numFmtId="0" fontId="5" fillId="0" borderId="0" xfId="1" applyFont="1">
      <alignment vertical="center"/>
    </xf>
    <xf numFmtId="0" fontId="8" fillId="0" borderId="0" xfId="1" applyFont="1" applyFill="1">
      <alignment vertical="center"/>
    </xf>
    <xf numFmtId="176" fontId="1" fillId="0" borderId="1" xfId="1" applyNumberFormat="1" applyFont="1" applyFill="1" applyBorder="1" applyAlignment="1">
      <alignment horizontal="center" vertical="center" wrapText="1"/>
    </xf>
    <xf numFmtId="176" fontId="1" fillId="0" borderId="1" xfId="1" applyNumberFormat="1" applyFont="1" applyFill="1" applyBorder="1" applyAlignment="1">
      <alignment horizontal="center" vertical="center"/>
    </xf>
    <xf numFmtId="176" fontId="1" fillId="0" borderId="1" xfId="1" applyNumberFormat="1" applyFont="1" applyFill="1" applyBorder="1" applyAlignment="1">
      <alignment vertical="center" wrapText="1"/>
    </xf>
    <xf numFmtId="38" fontId="8" fillId="0" borderId="0" xfId="2" applyFont="1" applyFill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2" fillId="0" borderId="0" xfId="1" applyFont="1" applyFill="1" applyAlignment="1">
      <alignment vertical="center"/>
    </xf>
    <xf numFmtId="0" fontId="6" fillId="0" borderId="0" xfId="1" applyFont="1" applyFill="1" applyAlignment="1">
      <alignment horizontal="center" vertical="center"/>
    </xf>
    <xf numFmtId="38" fontId="1" fillId="0" borderId="1" xfId="2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left" vertical="center"/>
    </xf>
    <xf numFmtId="176" fontId="10" fillId="0" borderId="1" xfId="1" applyNumberFormat="1" applyFont="1" applyFill="1" applyBorder="1" applyAlignment="1">
      <alignment vertical="center" wrapText="1"/>
    </xf>
    <xf numFmtId="0" fontId="9" fillId="0" borderId="0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V16"/>
  <sheetViews>
    <sheetView tabSelected="1" view="pageBreakPreview" zoomScale="85" zoomScaleNormal="80" zoomScaleSheetLayoutView="85" workbookViewId="0">
      <pane xSplit="1" ySplit="6" topLeftCell="B7" activePane="bottomRight" state="frozen"/>
      <selection pane="topRight" activeCell="B1" sqref="B1"/>
      <selection pane="bottomLeft" activeCell="A8" sqref="A8"/>
      <selection pane="bottomRight" activeCell="K5" sqref="K5:K6"/>
    </sheetView>
  </sheetViews>
  <sheetFormatPr defaultColWidth="2.58203125" defaultRowHeight="13" x14ac:dyDescent="0.55000000000000004"/>
  <cols>
    <col min="1" max="1" width="5.5" style="12" customWidth="1"/>
    <col min="2" max="2" width="15.58203125" style="12" customWidth="1"/>
    <col min="3" max="3" width="11.25" style="13" customWidth="1"/>
    <col min="4" max="4" width="31.83203125" style="12" customWidth="1"/>
    <col min="5" max="5" width="12.08203125" style="12" customWidth="1"/>
    <col min="6" max="6" width="12.5" style="12" customWidth="1"/>
    <col min="7" max="8" width="8.75" style="14" customWidth="1"/>
    <col min="9" max="9" width="15.33203125" style="12" customWidth="1"/>
    <col min="10" max="10" width="20.58203125" style="15" customWidth="1"/>
    <col min="11" max="11" width="28" style="15" customWidth="1"/>
    <col min="12" max="12" width="24.08203125" style="12" customWidth="1"/>
    <col min="13" max="16384" width="2.58203125" style="12"/>
  </cols>
  <sheetData>
    <row r="1" spans="1:22" s="6" customFormat="1" ht="21.65" customHeight="1" x14ac:dyDescent="0.55000000000000004">
      <c r="A1" s="1"/>
      <c r="B1" s="1"/>
      <c r="C1" s="2"/>
      <c r="D1" s="1"/>
      <c r="E1" s="1"/>
      <c r="F1" s="1"/>
      <c r="G1" s="3"/>
      <c r="H1" s="3"/>
      <c r="I1" s="1"/>
      <c r="J1" s="4"/>
      <c r="K1" s="4"/>
      <c r="L1" s="5"/>
    </row>
    <row r="2" spans="1:22" s="6" customFormat="1" ht="33.65" customHeight="1" x14ac:dyDescent="0.55000000000000004">
      <c r="A2" s="23" t="s">
        <v>30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2" s="6" customFormat="1" ht="21" customHeight="1" x14ac:dyDescent="0.55000000000000004">
      <c r="A3" s="17"/>
      <c r="B3" s="17"/>
      <c r="C3" s="17"/>
      <c r="D3" s="20" t="s">
        <v>12</v>
      </c>
      <c r="E3" s="17"/>
      <c r="F3" s="17"/>
      <c r="G3" s="17"/>
      <c r="H3" s="17"/>
      <c r="I3" s="17"/>
      <c r="J3" s="19"/>
      <c r="K3" s="22"/>
      <c r="L3" s="22"/>
    </row>
    <row r="4" spans="1:22" s="7" customFormat="1" ht="7.5" customHeight="1" x14ac:dyDescent="0.55000000000000004">
      <c r="A4" s="1"/>
      <c r="B4" s="1"/>
      <c r="C4" s="2"/>
      <c r="D4" s="1"/>
      <c r="E4" s="1"/>
      <c r="F4" s="1"/>
      <c r="G4" s="3"/>
      <c r="H4" s="3"/>
      <c r="I4" s="1"/>
      <c r="J4" s="4"/>
      <c r="K4" s="16"/>
      <c r="L4" s="5"/>
    </row>
    <row r="5" spans="1:22" s="7" customFormat="1" ht="21" customHeight="1" x14ac:dyDescent="0.55000000000000004">
      <c r="A5" s="25" t="s">
        <v>1</v>
      </c>
      <c r="B5" s="25" t="s">
        <v>2</v>
      </c>
      <c r="C5" s="25" t="s">
        <v>3</v>
      </c>
      <c r="D5" s="25" t="s">
        <v>4</v>
      </c>
      <c r="E5" s="25" t="s">
        <v>5</v>
      </c>
      <c r="F5" s="24" t="s">
        <v>6</v>
      </c>
      <c r="G5" s="24" t="s">
        <v>7</v>
      </c>
      <c r="H5" s="24" t="s">
        <v>8</v>
      </c>
      <c r="I5" s="24" t="s">
        <v>9</v>
      </c>
      <c r="J5" s="24" t="s">
        <v>0</v>
      </c>
      <c r="K5" s="24" t="s">
        <v>10</v>
      </c>
      <c r="L5" s="24" t="s">
        <v>11</v>
      </c>
    </row>
    <row r="6" spans="1:22" s="7" customFormat="1" ht="23.15" customHeight="1" x14ac:dyDescent="0.55000000000000004">
      <c r="A6" s="25"/>
      <c r="B6" s="25"/>
      <c r="C6" s="25"/>
      <c r="D6" s="25"/>
      <c r="E6" s="25"/>
      <c r="F6" s="24"/>
      <c r="G6" s="24"/>
      <c r="H6" s="24"/>
      <c r="I6" s="24"/>
      <c r="J6" s="24"/>
      <c r="K6" s="24"/>
      <c r="L6" s="24"/>
    </row>
    <row r="7" spans="1:22" s="7" customFormat="1" ht="53.5" customHeight="1" x14ac:dyDescent="0.55000000000000004">
      <c r="A7" s="9">
        <v>1</v>
      </c>
      <c r="B7" s="9" t="s">
        <v>13</v>
      </c>
      <c r="C7" s="9" t="s">
        <v>14</v>
      </c>
      <c r="D7" s="10" t="s">
        <v>31</v>
      </c>
      <c r="E7" s="9" t="s">
        <v>13</v>
      </c>
      <c r="F7" s="18">
        <v>52700</v>
      </c>
      <c r="G7" s="8" t="s">
        <v>19</v>
      </c>
      <c r="H7" s="8" t="s">
        <v>32</v>
      </c>
      <c r="I7" s="9" t="s">
        <v>15</v>
      </c>
      <c r="J7" s="10" t="s">
        <v>33</v>
      </c>
      <c r="K7" s="21" t="s">
        <v>34</v>
      </c>
      <c r="L7" s="10" t="s">
        <v>35</v>
      </c>
    </row>
    <row r="8" spans="1:22" s="7" customFormat="1" ht="53.5" customHeight="1" x14ac:dyDescent="0.55000000000000004">
      <c r="A8" s="9">
        <v>2</v>
      </c>
      <c r="B8" s="9" t="s">
        <v>13</v>
      </c>
      <c r="C8" s="9" t="s">
        <v>14</v>
      </c>
      <c r="D8" s="10" t="s">
        <v>36</v>
      </c>
      <c r="E8" s="9" t="s">
        <v>13</v>
      </c>
      <c r="F8" s="18">
        <v>12200</v>
      </c>
      <c r="G8" s="8" t="s">
        <v>19</v>
      </c>
      <c r="H8" s="8" t="s">
        <v>37</v>
      </c>
      <c r="I8" s="9" t="s">
        <v>15</v>
      </c>
      <c r="J8" s="10" t="s">
        <v>38</v>
      </c>
      <c r="K8" s="10" t="s">
        <v>39</v>
      </c>
      <c r="L8" s="10" t="s">
        <v>35</v>
      </c>
    </row>
    <row r="9" spans="1:22" s="7" customFormat="1" ht="53.5" customHeight="1" x14ac:dyDescent="0.55000000000000004">
      <c r="A9" s="9">
        <v>3</v>
      </c>
      <c r="B9" s="9" t="s">
        <v>17</v>
      </c>
      <c r="C9" s="9" t="s">
        <v>16</v>
      </c>
      <c r="D9" s="10" t="s">
        <v>21</v>
      </c>
      <c r="E9" s="9" t="s">
        <v>17</v>
      </c>
      <c r="F9" s="18">
        <v>26700</v>
      </c>
      <c r="G9" s="8" t="s">
        <v>19</v>
      </c>
      <c r="H9" s="8" t="s">
        <v>40</v>
      </c>
      <c r="I9" s="9" t="s">
        <v>15</v>
      </c>
      <c r="J9" s="10" t="s">
        <v>41</v>
      </c>
      <c r="K9" s="10" t="s">
        <v>42</v>
      </c>
      <c r="L9" s="10" t="s">
        <v>35</v>
      </c>
    </row>
    <row r="10" spans="1:22" s="7" customFormat="1" ht="53.5" customHeight="1" x14ac:dyDescent="0.55000000000000004">
      <c r="A10" s="9">
        <v>4</v>
      </c>
      <c r="B10" s="9" t="s">
        <v>17</v>
      </c>
      <c r="C10" s="9" t="s">
        <v>16</v>
      </c>
      <c r="D10" s="10" t="s">
        <v>20</v>
      </c>
      <c r="E10" s="9" t="s">
        <v>17</v>
      </c>
      <c r="F10" s="18">
        <v>25400</v>
      </c>
      <c r="G10" s="8" t="s">
        <v>19</v>
      </c>
      <c r="H10" s="8" t="s">
        <v>40</v>
      </c>
      <c r="I10" s="9" t="s">
        <v>15</v>
      </c>
      <c r="J10" s="10" t="s">
        <v>43</v>
      </c>
      <c r="K10" s="10" t="s">
        <v>54</v>
      </c>
      <c r="L10" s="10" t="s">
        <v>35</v>
      </c>
    </row>
    <row r="11" spans="1:22" s="7" customFormat="1" ht="53.5" customHeight="1" x14ac:dyDescent="0.55000000000000004">
      <c r="A11" s="9">
        <v>5</v>
      </c>
      <c r="B11" s="9" t="s">
        <v>17</v>
      </c>
      <c r="C11" s="9" t="s">
        <v>16</v>
      </c>
      <c r="D11" s="10" t="s">
        <v>22</v>
      </c>
      <c r="E11" s="9" t="s">
        <v>17</v>
      </c>
      <c r="F11" s="18">
        <v>24400</v>
      </c>
      <c r="G11" s="8" t="s">
        <v>19</v>
      </c>
      <c r="H11" s="8" t="s">
        <v>40</v>
      </c>
      <c r="I11" s="9" t="s">
        <v>15</v>
      </c>
      <c r="J11" s="10" t="s">
        <v>44</v>
      </c>
      <c r="K11" s="10" t="s">
        <v>45</v>
      </c>
      <c r="L11" s="10" t="s">
        <v>35</v>
      </c>
    </row>
    <row r="12" spans="1:22" s="7" customFormat="1" ht="53.5" customHeight="1" x14ac:dyDescent="0.55000000000000004">
      <c r="A12" s="9">
        <v>6</v>
      </c>
      <c r="B12" s="9" t="s">
        <v>17</v>
      </c>
      <c r="C12" s="9" t="s">
        <v>16</v>
      </c>
      <c r="D12" s="10" t="s">
        <v>23</v>
      </c>
      <c r="E12" s="9" t="s">
        <v>17</v>
      </c>
      <c r="F12" s="18">
        <v>17000</v>
      </c>
      <c r="G12" s="8" t="s">
        <v>19</v>
      </c>
      <c r="H12" s="8" t="s">
        <v>37</v>
      </c>
      <c r="I12" s="9" t="s">
        <v>15</v>
      </c>
      <c r="J12" s="10" t="s">
        <v>46</v>
      </c>
      <c r="K12" s="10" t="s">
        <v>47</v>
      </c>
      <c r="L12" s="10" t="s">
        <v>35</v>
      </c>
    </row>
    <row r="13" spans="1:22" s="7" customFormat="1" ht="53.5" customHeight="1" x14ac:dyDescent="0.55000000000000004">
      <c r="A13" s="9">
        <v>7</v>
      </c>
      <c r="B13" s="9" t="s">
        <v>17</v>
      </c>
      <c r="C13" s="9" t="s">
        <v>18</v>
      </c>
      <c r="D13" s="10" t="s">
        <v>24</v>
      </c>
      <c r="E13" s="9" t="s">
        <v>17</v>
      </c>
      <c r="F13" s="18">
        <v>6300</v>
      </c>
      <c r="G13" s="8" t="s">
        <v>19</v>
      </c>
      <c r="H13" s="8" t="s">
        <v>48</v>
      </c>
      <c r="I13" s="9" t="s">
        <v>15</v>
      </c>
      <c r="J13" s="10" t="s">
        <v>25</v>
      </c>
      <c r="K13" s="10" t="s">
        <v>53</v>
      </c>
      <c r="L13" s="10">
        <v>0</v>
      </c>
    </row>
    <row r="14" spans="1:22" s="7" customFormat="1" ht="53.5" customHeight="1" x14ac:dyDescent="0.55000000000000004">
      <c r="A14" s="9">
        <v>8</v>
      </c>
      <c r="B14" s="9" t="s">
        <v>17</v>
      </c>
      <c r="C14" s="9" t="s">
        <v>18</v>
      </c>
      <c r="D14" s="10" t="s">
        <v>26</v>
      </c>
      <c r="E14" s="9" t="s">
        <v>17</v>
      </c>
      <c r="F14" s="18">
        <v>6300</v>
      </c>
      <c r="G14" s="8" t="s">
        <v>19</v>
      </c>
      <c r="H14" s="8" t="s">
        <v>48</v>
      </c>
      <c r="I14" s="9" t="s">
        <v>15</v>
      </c>
      <c r="J14" s="10" t="s">
        <v>27</v>
      </c>
      <c r="K14" s="10" t="s">
        <v>53</v>
      </c>
      <c r="L14" s="10">
        <v>0</v>
      </c>
    </row>
    <row r="15" spans="1:22" s="7" customFormat="1" ht="53.5" customHeight="1" x14ac:dyDescent="0.55000000000000004">
      <c r="A15" s="9">
        <v>9</v>
      </c>
      <c r="B15" s="9" t="s">
        <v>17</v>
      </c>
      <c r="C15" s="9" t="s">
        <v>18</v>
      </c>
      <c r="D15" s="10" t="s">
        <v>28</v>
      </c>
      <c r="E15" s="9" t="s">
        <v>17</v>
      </c>
      <c r="F15" s="18">
        <v>6300</v>
      </c>
      <c r="G15" s="8" t="s">
        <v>19</v>
      </c>
      <c r="H15" s="8" t="s">
        <v>48</v>
      </c>
      <c r="I15" s="9" t="s">
        <v>15</v>
      </c>
      <c r="J15" s="10" t="s">
        <v>29</v>
      </c>
      <c r="K15" s="10" t="s">
        <v>53</v>
      </c>
      <c r="L15" s="10">
        <v>0</v>
      </c>
    </row>
    <row r="16" spans="1:22" s="11" customFormat="1" ht="53.5" customHeight="1" x14ac:dyDescent="0.55000000000000004">
      <c r="A16" s="9">
        <v>10</v>
      </c>
      <c r="B16" s="9" t="s">
        <v>13</v>
      </c>
      <c r="C16" s="9" t="s">
        <v>49</v>
      </c>
      <c r="D16" s="10" t="s">
        <v>50</v>
      </c>
      <c r="E16" s="9" t="s">
        <v>13</v>
      </c>
      <c r="F16" s="18">
        <v>14500</v>
      </c>
      <c r="G16" s="8" t="s">
        <v>19</v>
      </c>
      <c r="H16" s="8" t="s">
        <v>51</v>
      </c>
      <c r="I16" s="9" t="s">
        <v>15</v>
      </c>
      <c r="J16" s="10" t="s">
        <v>33</v>
      </c>
      <c r="K16" s="10" t="s">
        <v>52</v>
      </c>
      <c r="L16" s="10" t="s">
        <v>35</v>
      </c>
    </row>
  </sheetData>
  <autoFilter ref="A6:L16" xr:uid="{00000000-0009-0000-0000-000000000000}"/>
  <mergeCells count="14">
    <mergeCell ref="K3:L3"/>
    <mergeCell ref="A2:V2"/>
    <mergeCell ref="J5:J6"/>
    <mergeCell ref="K5:K6"/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honeticPr fontId="3"/>
  <conditionalFormatting sqref="F7:F16">
    <cfRule type="expression" dxfId="1" priority="3">
      <formula>#REF!=1</formula>
    </cfRule>
  </conditionalFormatting>
  <conditionalFormatting sqref="G7:H16 J7:K16">
    <cfRule type="expression" dxfId="0" priority="4">
      <formula>#REF!=1</formula>
    </cfRule>
  </conditionalFormatting>
  <printOptions horizontalCentered="1"/>
  <pageMargins left="0.19685039370078741" right="0.19685039370078741" top="0.51181102362204722" bottom="0.27559055118110237" header="0.51181102362204722" footer="0"/>
  <pageSetup paperSize="9" scale="68" fitToHeight="0" orientation="landscape" r:id="rId1"/>
  <headerFooter alignWithMargins="0">
    <oddFooter>&amp;C&amp;P/&amp;N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発注見通し</vt:lpstr>
      <vt:lpstr>発注見通し!Print_Area</vt:lpstr>
      <vt:lpstr>発注見通し!Print_Titles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2015-06-05T18:19:34Z</dcterms:created>
  <dcterms:modified xsi:type="dcterms:W3CDTF">2026-02-26T23:55:42Z</dcterms:modified>
</cp:coreProperties>
</file>