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20888F0B-EAB3-4A90-81EF-4DEB9DE57B7E}" revIDLastSave="0" xr10:uidLastSave="{00000000-0000-0000-0000-000000000000}"/>
  <bookViews>
    <workbookView xr2:uid="{9B53024E-CCAF-4505-B248-5640E94F7CB6}" windowHeight="10440" windowWidth="19300" xWindow="-50" yWindow="-50"/>
  </bookViews>
  <sheets>
    <sheet r:id="rId1" name="11月14日付発注見通し" sheetId="1"/>
  </sheets>
  <externalReferences>
    <externalReference r:id="rId2"/>
  </externalReferences>
  <definedNames>
    <definedName hidden="1" localSheetId="0" name="_xlnm._FilterDatabase">'11月14日付発注見通し'!$A$5:$Y$140</definedName>
    <definedName localSheetId="0" name="_xlnm.Print_Area">'11月14日付発注見通し'!$A$1:$Y$140</definedName>
    <definedName localSheetId="0" name="_xlnm.Print_Titles">'11月14日付発注見通し'!$1:$6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obi17048</author>
  </authors>
  <commentList>
    <comment ref="J5" authorId="0" shapeId="0" xr:uid="{9EB7D724-54BD-40ED-801D-061AB42ED94A}">
      <text>
        <r>
          <rPr>
            <b/>
            <sz val="9"/>
            <color indexed="81"/>
            <rFont val="MS P ゴシック"/>
            <family val="3"/>
            <charset val="128"/>
          </rPr>
          <t>薄黄網掛け部更新してください</t>
        </r>
      </text>
    </comment>
  </commentList>
</comments>
</file>

<file path=xl/sharedStrings.xml><?xml version="1.0" encoding="utf-8"?>
<sst xmlns="http://schemas.openxmlformats.org/spreadsheetml/2006/main" count="1657" uniqueCount="441">
  <si>
    <t>赤字</t>
    <rPh sb="0" eb="2">
      <t>アカジ</t>
    </rPh>
    <phoneticPr fontId="7"/>
  </si>
  <si>
    <t>令和７年１０月１７日公表分から追加・修正した項目</t>
    <phoneticPr fontId="7"/>
  </si>
  <si>
    <t>入札が完了した工事（発注予定がなくなった工事を含む）</t>
    <rPh sb="0" eb="2">
      <t>ニュウサツ</t>
    </rPh>
    <rPh sb="3" eb="5">
      <t>カンリョウ</t>
    </rPh>
    <rPh sb="7" eb="9">
      <t>コウジ</t>
    </rPh>
    <rPh sb="10" eb="12">
      <t>ハッチュウ</t>
    </rPh>
    <rPh sb="12" eb="14">
      <t>ヨテイ</t>
    </rPh>
    <rPh sb="20" eb="22">
      <t>コウジ</t>
    </rPh>
    <rPh sb="23" eb="24">
      <t>フク</t>
    </rPh>
    <phoneticPr fontId="7"/>
  </si>
  <si>
    <t>番号</t>
    <phoneticPr fontId="3"/>
  </si>
  <si>
    <t>予算課</t>
    <phoneticPr fontId="3"/>
  </si>
  <si>
    <t>工種</t>
    <phoneticPr fontId="3"/>
  </si>
  <si>
    <t>予算
区分</t>
    <rPh sb="0" eb="2">
      <t>ヨサン</t>
    </rPh>
    <rPh sb="3" eb="5">
      <t>クブン</t>
    </rPh>
    <phoneticPr fontId="3"/>
  </si>
  <si>
    <t>公表
区分</t>
    <rPh sb="0" eb="2">
      <t>コウヒョウ</t>
    </rPh>
    <rPh sb="3" eb="5">
      <t>クブン</t>
    </rPh>
    <phoneticPr fontId="3"/>
  </si>
  <si>
    <t>工　　　事　　　名</t>
    <phoneticPr fontId="3"/>
  </si>
  <si>
    <t>工事担当課</t>
    <phoneticPr fontId="3"/>
  </si>
  <si>
    <t>概算設計額
(税込､千円)</t>
    <phoneticPr fontId="3"/>
  </si>
  <si>
    <t>概算設計額
(税込､千円)
【内部用】</t>
    <rPh sb="0" eb="2">
      <t>ガイサン</t>
    </rPh>
    <rPh sb="2" eb="4">
      <t>セッケイ</t>
    </rPh>
    <rPh sb="4" eb="5">
      <t>ガク</t>
    </rPh>
    <rPh sb="7" eb="9">
      <t>ゼイコ</t>
    </rPh>
    <rPh sb="10" eb="12">
      <t>センエン</t>
    </rPh>
    <rPh sb="15" eb="18">
      <t>ナイブヨウ</t>
    </rPh>
    <phoneticPr fontId="3"/>
  </si>
  <si>
    <t>概算設計額の工種別内訳</t>
    <rPh sb="0" eb="2">
      <t>ガイサン</t>
    </rPh>
    <rPh sb="2" eb="4">
      <t>セッケイ</t>
    </rPh>
    <rPh sb="4" eb="5">
      <t>ガク</t>
    </rPh>
    <rPh sb="6" eb="7">
      <t>コウ</t>
    </rPh>
    <rPh sb="7" eb="9">
      <t>シュベツ</t>
    </rPh>
    <rPh sb="9" eb="11">
      <t>ウチワケ</t>
    </rPh>
    <phoneticPr fontId="3"/>
  </si>
  <si>
    <t>予定
工期
（始）</t>
    <phoneticPr fontId="3"/>
  </si>
  <si>
    <t>予定
工期
（終）</t>
    <phoneticPr fontId="3"/>
  </si>
  <si>
    <t>契約方法</t>
    <phoneticPr fontId="3"/>
  </si>
  <si>
    <t>施　工　場　所</t>
    <phoneticPr fontId="3"/>
  </si>
  <si>
    <t>工　　事　　概　　要</t>
    <phoneticPr fontId="3"/>
  </si>
  <si>
    <t>特　記　事　項</t>
    <phoneticPr fontId="3"/>
  </si>
  <si>
    <t>土木工事
(千円)</t>
    <rPh sb="0" eb="2">
      <t>ドボク</t>
    </rPh>
    <rPh sb="2" eb="4">
      <t>コウジ</t>
    </rPh>
    <rPh sb="6" eb="8">
      <t>センエン</t>
    </rPh>
    <phoneticPr fontId="3"/>
  </si>
  <si>
    <t>舗装工事
(千円)</t>
    <rPh sb="0" eb="2">
      <t>ホソウ</t>
    </rPh>
    <rPh sb="2" eb="4">
      <t>コウジ</t>
    </rPh>
    <rPh sb="6" eb="8">
      <t>センエン</t>
    </rPh>
    <phoneticPr fontId="3"/>
  </si>
  <si>
    <t>造園工事
(千円)</t>
    <rPh sb="0" eb="2">
      <t>ゾウエン</t>
    </rPh>
    <rPh sb="2" eb="4">
      <t>コウジ</t>
    </rPh>
    <rPh sb="6" eb="8">
      <t>センエン</t>
    </rPh>
    <phoneticPr fontId="3"/>
  </si>
  <si>
    <t>建築工事
(千円)</t>
    <rPh sb="0" eb="2">
      <t>ケンチク</t>
    </rPh>
    <rPh sb="2" eb="4">
      <t>コウジ</t>
    </rPh>
    <rPh sb="6" eb="8">
      <t>センエン</t>
    </rPh>
    <phoneticPr fontId="3"/>
  </si>
  <si>
    <t>電気工事
(千円)</t>
    <rPh sb="0" eb="2">
      <t>デンキ</t>
    </rPh>
    <rPh sb="2" eb="4">
      <t>コウジ</t>
    </rPh>
    <rPh sb="6" eb="8">
      <t>センエン</t>
    </rPh>
    <phoneticPr fontId="3"/>
  </si>
  <si>
    <t>管工事
(千円)</t>
    <rPh sb="0" eb="1">
      <t>クダ</t>
    </rPh>
    <rPh sb="1" eb="3">
      <t>コウジ</t>
    </rPh>
    <rPh sb="5" eb="7">
      <t>センエン</t>
    </rPh>
    <phoneticPr fontId="3"/>
  </si>
  <si>
    <t>委託業務
(千円)</t>
    <rPh sb="0" eb="2">
      <t>イタク</t>
    </rPh>
    <rPh sb="2" eb="4">
      <t>ギョウム</t>
    </rPh>
    <rPh sb="6" eb="8">
      <t>センエン</t>
    </rPh>
    <phoneticPr fontId="3"/>
  </si>
  <si>
    <t>○</t>
  </si>
  <si>
    <t>R7年
6月</t>
  </si>
  <si>
    <t>R7年
12月</t>
  </si>
  <si>
    <t>一般競争入札</t>
  </si>
  <si>
    <t>L=550m</t>
  </si>
  <si>
    <t>土木課</t>
  </si>
  <si>
    <t>R7年
5月</t>
  </si>
  <si>
    <t>R7年
10月</t>
  </si>
  <si>
    <t>L=497m　W=5.5m</t>
  </si>
  <si>
    <t>R7年
8月</t>
  </si>
  <si>
    <t>L=516m</t>
  </si>
  <si>
    <t>みどりの課</t>
  </si>
  <si>
    <t/>
  </si>
  <si>
    <t>令和6年度
3月補正</t>
  </si>
  <si>
    <t>R8年
3月</t>
  </si>
  <si>
    <t>L=335m　W=12.5m</t>
  </si>
  <si>
    <t>L=120m　W=14～30m</t>
  </si>
  <si>
    <t>L=209m　W=18～33.3m</t>
  </si>
  <si>
    <t>R7年
11月</t>
  </si>
  <si>
    <t>L=605m　W=5.5m</t>
  </si>
  <si>
    <t>R7年
9月</t>
  </si>
  <si>
    <t>R8年
1月</t>
  </si>
  <si>
    <t>別府町南18線251番地ほか</t>
  </si>
  <si>
    <t>道路維持課</t>
  </si>
  <si>
    <t>R7年
7月</t>
  </si>
  <si>
    <t>L=446m　W=5.5m</t>
  </si>
  <si>
    <t>L=83m　W=12m</t>
  </si>
  <si>
    <t>L=9m</t>
  </si>
  <si>
    <t>L=28m</t>
  </si>
  <si>
    <t>L=650m　W=5.5m</t>
  </si>
  <si>
    <t>L=134m　W=18～33.3m</t>
  </si>
  <si>
    <t>見積合わせ</t>
  </si>
  <si>
    <t>住宅営繕課</t>
  </si>
  <si>
    <t>西21条南5丁目</t>
  </si>
  <si>
    <t>R11年
1月</t>
  </si>
  <si>
    <t>国の交付金等の内示額によっては、金額の変更または未執行の可能性あり</t>
  </si>
  <si>
    <t>R8年
11月</t>
  </si>
  <si>
    <t>住戸40戸の段差解消及び緊急通報装置等の設置</t>
  </si>
  <si>
    <t>とび</t>
  </si>
  <si>
    <t>R7年
4月</t>
  </si>
  <si>
    <t>非常用発電機及び電源切替盤の設置、付帯工事一式</t>
  </si>
  <si>
    <t>R8年
9月</t>
  </si>
  <si>
    <t>帯広の森運動公園内</t>
  </si>
  <si>
    <t>生涯学習文化課</t>
  </si>
  <si>
    <t>とかちプラザ空調機中央監視装置及びリモート部分更新工事（その2）</t>
  </si>
  <si>
    <t>R8年
10月</t>
  </si>
  <si>
    <t>西4条南13丁目</t>
  </si>
  <si>
    <t>原則、休館日のみの作業対応となる</t>
  </si>
  <si>
    <t>R10年
8月</t>
  </si>
  <si>
    <t>R8年
2月</t>
  </si>
  <si>
    <t>高木　 2本
低木239本</t>
  </si>
  <si>
    <t>稲田町西2線2～4号</t>
  </si>
  <si>
    <t>境界標埋設 23本</t>
  </si>
  <si>
    <t>境界標埋設 21本</t>
  </si>
  <si>
    <t>以平農業センター体育館解体実施設計委託</t>
  </si>
  <si>
    <t>橋梁定期点検　　34橋</t>
  </si>
  <si>
    <t>橋梁定期点検24橋</t>
  </si>
  <si>
    <t>振動・家屋調査　一式</t>
  </si>
  <si>
    <t>橋梁定期点検27橋</t>
  </si>
  <si>
    <t>西6条南17丁目ほか</t>
  </si>
  <si>
    <t>学校地域連携課</t>
  </si>
  <si>
    <t>管工</t>
  </si>
  <si>
    <t>帯広市学校施設空調設備設置工事その14</t>
  </si>
  <si>
    <t>農村振興課</t>
  </si>
  <si>
    <t>土木一式</t>
  </si>
  <si>
    <t>公表</t>
  </si>
  <si>
    <t>農道改良工事</t>
  </si>
  <si>
    <t>上清川町西１線36～37号間</t>
  </si>
  <si>
    <t>執行済</t>
  </si>
  <si>
    <t>大正・11号東乙線舗装新設工事</t>
  </si>
  <si>
    <t>大正町東1～2線11号</t>
  </si>
  <si>
    <t>第二石山支線開設工事</t>
  </si>
  <si>
    <t>上川郡清水町羽帯</t>
  </si>
  <si>
    <t>戸籍住民課</t>
  </si>
  <si>
    <t>中島霊園合同納骨塚整備工事</t>
  </si>
  <si>
    <t>西20条北5丁目</t>
  </si>
  <si>
    <t>納骨塚1基</t>
  </si>
  <si>
    <t>西帯広駅横断歩道橋補修工事</t>
  </si>
  <si>
    <t>西23条南1丁目</t>
  </si>
  <si>
    <t>下部工補修、塗装塗替　ほか</t>
  </si>
  <si>
    <t>川西・稲田西2線線道路整備工事</t>
  </si>
  <si>
    <t>大和通線道路整備工事</t>
  </si>
  <si>
    <t>西17条南1丁目</t>
  </si>
  <si>
    <t>都市計画道路青柳通整備工事その１</t>
  </si>
  <si>
    <t>西8～9条南32～33丁目</t>
  </si>
  <si>
    <t>泉・以平西8線線舗装新設工事</t>
  </si>
  <si>
    <t>以平町西8線5～7号</t>
  </si>
  <si>
    <t>緑丘小学校グラウンド改修工事</t>
  </si>
  <si>
    <t>西14条南17丁目</t>
  </si>
  <si>
    <t>グラウンド改修</t>
  </si>
  <si>
    <t>別府橋外補修工事</t>
  </si>
  <si>
    <t>伸縮継手、地覆・支承・ひび割れ補修、断面修復、塗装ほか</t>
  </si>
  <si>
    <t>広陽橋外補修工事</t>
  </si>
  <si>
    <t>西19条南3丁目3番地ほか</t>
  </si>
  <si>
    <t>伸縮継手、支承・地覆・高欄補修、塗装ほか</t>
  </si>
  <si>
    <t>道路縦断管整備工事</t>
  </si>
  <si>
    <t>緑ヶ丘2条通5丁目</t>
  </si>
  <si>
    <t>舗装工、排水構造物工
L=95.2m
W=3.50m</t>
  </si>
  <si>
    <t>中駒橋補修工事</t>
  </si>
  <si>
    <t>西15条南15丁目</t>
  </si>
  <si>
    <t>伸縮継手、支承取替、地覆・高欄・ひび割れ補修、断面修復、塗装ほか</t>
  </si>
  <si>
    <t>豊西・16号東線外舗装新設工事</t>
  </si>
  <si>
    <t>豊西町西5線16号ほか</t>
  </si>
  <si>
    <t>西21南2・4号線舗装新設工事</t>
  </si>
  <si>
    <t>西21条南2丁目</t>
  </si>
  <si>
    <t>西6条南丙線擁壁工事</t>
  </si>
  <si>
    <t>西6条南15丁目</t>
  </si>
  <si>
    <t>都市計画道路18条通整備工事（擁壁工）</t>
  </si>
  <si>
    <t>西18条南3丁目</t>
  </si>
  <si>
    <t>泉8号・以平西10線線舗装新設工事</t>
  </si>
  <si>
    <t>以平町西10線1～3号</t>
  </si>
  <si>
    <t>舗装</t>
  </si>
  <si>
    <t>都市計画道路青柳通整備工事その２</t>
  </si>
  <si>
    <t>西8～9条南31丁目</t>
  </si>
  <si>
    <t>管理課</t>
  </si>
  <si>
    <t>普通河川茂吉の沢川改修工事</t>
  </si>
  <si>
    <t>岩内町西１線</t>
  </si>
  <si>
    <t>河川土工
法面工
法覆護岸工</t>
  </si>
  <si>
    <t>横断歩道改良工事</t>
  </si>
  <si>
    <t>市内</t>
  </si>
  <si>
    <t>横断歩道改良1箇所</t>
  </si>
  <si>
    <t>公安委員会等との協議によっては、金額の変更または未執行の可能性あり</t>
  </si>
  <si>
    <t>中止</t>
  </si>
  <si>
    <t>大正中島２支障木撤去工事</t>
  </si>
  <si>
    <t>中島町東3線86-2</t>
  </si>
  <si>
    <t>流木、立木、砂利の撤去一式　施工範囲約9,000㎡</t>
  </si>
  <si>
    <t>南商業高等学校</t>
  </si>
  <si>
    <t>防水</t>
  </si>
  <si>
    <t>帯広南商業高等学校屋上防水改修工事（管理・産振棟）</t>
  </si>
  <si>
    <t>屋上防水改修(シート防水)
約1,764㎡</t>
  </si>
  <si>
    <t>建築一式</t>
  </si>
  <si>
    <t>南町中学校校舎北側整備工事</t>
  </si>
  <si>
    <t>西17条南35丁目</t>
  </si>
  <si>
    <t>物置・給排水管等の移設、取付道路の設置</t>
  </si>
  <si>
    <t>南町中学校長寿命化改修建築主体工事</t>
  </si>
  <si>
    <t>校舎RC造３階建延床面積5,200㎡、屋内運動場S造平屋建延床面積約1,000㎡の長寿命化改修</t>
  </si>
  <si>
    <t>南町中学校増築建築主体工事</t>
  </si>
  <si>
    <t>RC造３階建、延床面積約1,000㎡の増築
軽量鉄骨造２階建、延床面積約3,000㎡の仮設校舎建設</t>
  </si>
  <si>
    <t>愛国農業センター・大正第2分団詰所複合化施設新築建築主体工事</t>
  </si>
  <si>
    <t>愛国町基線39番地</t>
  </si>
  <si>
    <t>S造2階建
建築面積約370㎡
の新築</t>
  </si>
  <si>
    <t>大空団地4街区丘6号棟除却工事</t>
  </si>
  <si>
    <t>大空町9丁目</t>
  </si>
  <si>
    <t>RC造4階建
延床面積約1,504㎡
の解体</t>
  </si>
  <si>
    <t>動物園</t>
  </si>
  <si>
    <t>帯広市動物園東エリアこども広場休憩施設新築工事</t>
  </si>
  <si>
    <t>緑ケ丘２番地</t>
  </si>
  <si>
    <t>W造平屋建
延床面積約86㎡
の新築</t>
  </si>
  <si>
    <t>北郊団地個別改善工事（その３）</t>
  </si>
  <si>
    <t>西14条南1丁目</t>
  </si>
  <si>
    <t>公園施設バリアフリー化建築主体工事（あおぞら第2児童公園）</t>
  </si>
  <si>
    <t>西22条南2丁目</t>
  </si>
  <si>
    <t>W造平屋建
延床面積約7㎡
の新築</t>
  </si>
  <si>
    <t>公園施設バリアフリー化建築主体工事（6号栄児童公園）</t>
  </si>
  <si>
    <t>西16条北2丁目</t>
  </si>
  <si>
    <t>視線誘導標設置工事</t>
  </si>
  <si>
    <t>視線誘導標設置　9基</t>
  </si>
  <si>
    <t>稲田小学校屋内運動場屋上防水改修工事</t>
  </si>
  <si>
    <t>西15条南39丁目</t>
  </si>
  <si>
    <t>屋上防水改修
約1,096㎡</t>
  </si>
  <si>
    <t>東小学校屋内運動場屋上防水改修工事</t>
  </si>
  <si>
    <t>東7条南2丁目</t>
  </si>
  <si>
    <t>屋上防水改修
約1,470㎡</t>
  </si>
  <si>
    <t>機械</t>
  </si>
  <si>
    <t>火葬場火葬炉耐火物積替等改修工事</t>
  </si>
  <si>
    <t>川西町西2線25番地</t>
  </si>
  <si>
    <t>主燃焼炉耐火物積替（4～8号炉）、誘引送風機取替(6号炉)、霊台車打替(8台)ほか</t>
  </si>
  <si>
    <t>若葉団地エレベーター改修工事（2号棟）</t>
  </si>
  <si>
    <t>西17条南6丁目</t>
  </si>
  <si>
    <t>9人乗り(積載量600㎏)、5停止の昇降機設備1基の更新</t>
  </si>
  <si>
    <t>解体</t>
  </si>
  <si>
    <t>上帯広農業センター解体工事</t>
  </si>
  <si>
    <t>上帯広町西1線73番地</t>
  </si>
  <si>
    <t>W造平屋建
延床面積約330㎡
の解体</t>
  </si>
  <si>
    <t>消防課</t>
  </si>
  <si>
    <t>帯広市消防団川西第2分団詰所解体工事</t>
  </si>
  <si>
    <t>上帯広町西1線76番地</t>
  </si>
  <si>
    <t>W造平屋建
延床面積約172㎡
の解体</t>
  </si>
  <si>
    <t>電気</t>
  </si>
  <si>
    <t>南町中学校増築・長寿命化改修電気設備工事</t>
  </si>
  <si>
    <t>校舎増築、校舎及び屋内運動場長寿命化改修に係る電気設備</t>
  </si>
  <si>
    <t>帯広市学校施設空調設備用電気設備改修工事その9</t>
  </si>
  <si>
    <t>第八中・西陵中</t>
  </si>
  <si>
    <t>空調設備設置に伴う受配電設備の改修及び電灯設備の設置</t>
  </si>
  <si>
    <t>帯広市学校施設空調設備用電気設備改修工事その10</t>
  </si>
  <si>
    <t>第一中・翔陽中</t>
  </si>
  <si>
    <t>帯広市学校施設空調設備用電気設備改修工事その11</t>
  </si>
  <si>
    <t>第七中・川西中・清川中・八千代中</t>
  </si>
  <si>
    <t>帯広市学校施設空調設備用電気設備改修工事その12</t>
  </si>
  <si>
    <t>第四中・第五中</t>
  </si>
  <si>
    <t>帯広市学校施設空調設備用電気設備改修工事その13</t>
  </si>
  <si>
    <t>第二中・緑園中</t>
  </si>
  <si>
    <t>道路照明灯省エネルギー化工事その１</t>
  </si>
  <si>
    <t>照明灯具交換　88灯</t>
  </si>
  <si>
    <t>道路照明灯省エネルギー化工事その2</t>
  </si>
  <si>
    <t>照明灯具交換　128灯</t>
  </si>
  <si>
    <t>道路照明灯省エネルギー化工事その3</t>
  </si>
  <si>
    <t>照明灯具交換　126灯</t>
  </si>
  <si>
    <t>道路照明灯省エネルギー化工事その4</t>
  </si>
  <si>
    <t>照明灯具交換　106灯</t>
  </si>
  <si>
    <t>道路照明灯省エネルギー化工事その5</t>
  </si>
  <si>
    <t>照明灯具交換　164灯</t>
  </si>
  <si>
    <t>愛国農業センター・大正第2分団詰所複合化施設新築電気設備工事</t>
  </si>
  <si>
    <t>S造2階建
建築面積約370㎡
電気設備一式</t>
  </si>
  <si>
    <t>公園灯更新工事その1</t>
  </si>
  <si>
    <t>字緑ケ丘2番地ほか</t>
  </si>
  <si>
    <t>公園灯LED化　50灯</t>
  </si>
  <si>
    <t>公園灯更新工事その2</t>
  </si>
  <si>
    <t>西3条南4丁目ほか</t>
  </si>
  <si>
    <t>危機対策課</t>
  </si>
  <si>
    <t>指定避難所非常用発電機設置工事その１１</t>
  </si>
  <si>
    <t>プラザ六中・翔陽中・明星小</t>
  </si>
  <si>
    <t>指定避難所非常用発電機設置工事その１２</t>
  </si>
  <si>
    <t>若葉小・北高・南町中</t>
  </si>
  <si>
    <t>指定避難所非常用発電機設置工事その１３</t>
  </si>
  <si>
    <t>北栄小・緑丘小・広野小・第七中</t>
  </si>
  <si>
    <t>指定避難所非常用発電機設置工事その１４</t>
  </si>
  <si>
    <t>森の里小・緑園中・つつじが丘小</t>
  </si>
  <si>
    <t>公園施設バリアフリー化電気設備工事（6号栄児童公園）</t>
  </si>
  <si>
    <t>W造平屋建
延床面積約7㎡
の新築に係る電気設備</t>
  </si>
  <si>
    <t>公園施設バリアフリー化電気設備工事（あおぞら第2児童公園）</t>
  </si>
  <si>
    <t>公園灯更新工事その3</t>
  </si>
  <si>
    <t>東11条南12丁目ほか</t>
  </si>
  <si>
    <t>公園灯LED化　49灯</t>
  </si>
  <si>
    <t>スポーツ課</t>
  </si>
  <si>
    <t>帯広の森屋内スピードスケート場照明LED化改修工事</t>
  </si>
  <si>
    <t>照明1,444台のLED化改修</t>
  </si>
  <si>
    <t>電気通信</t>
  </si>
  <si>
    <t>地域防災無線更新工事その1</t>
  </si>
  <si>
    <t>西5条南7丁目（市庁舎）ほか</t>
  </si>
  <si>
    <t>基地局1・子局40・車載25・携帯10箇所の更新</t>
  </si>
  <si>
    <t>地域防災無線更新工事その2</t>
  </si>
  <si>
    <t>以平町西3線（基地局新設）ほか</t>
  </si>
  <si>
    <t>基地局1新設及び撤去・子局45箇所の更新</t>
  </si>
  <si>
    <t>空調機中央監視装置及びリモート部分の更新</t>
  </si>
  <si>
    <t>南町中学校増築・長寿命化改修機械設備工事</t>
  </si>
  <si>
    <t>校舎増築、校舎及び屋内運動場長寿命化改修に係る機械設備</t>
  </si>
  <si>
    <t>帯広市学校施設空調設備設置工事その9</t>
  </si>
  <si>
    <t>普通教室等への空調設備設置及び付帯工事</t>
  </si>
  <si>
    <t>帯広市学校施設空調設備設置工事その10</t>
  </si>
  <si>
    <t>帯広市学校施設空調設備設置工事その13</t>
  </si>
  <si>
    <t>帯広市学校施設空調設備設置工事その11</t>
  </si>
  <si>
    <t>帯広市学校施設空調設備設置工事その12</t>
  </si>
  <si>
    <t>愛国農業センター・大正第2分団詰所複合化施設新築機械設備工事</t>
  </si>
  <si>
    <t>S造2階建
建築面積約370㎡
機械設備一式</t>
  </si>
  <si>
    <t>公園施設バリアフリー化機械設備工事（あおぞら第2児童公園）</t>
  </si>
  <si>
    <t>W造平屋建
延床面積約7㎡
の新築に係る機械設備</t>
  </si>
  <si>
    <t>公園施設バリアフリー化機械設備工事（6号栄児童公園）</t>
  </si>
  <si>
    <t>舗装道路改良工事その７</t>
  </si>
  <si>
    <t>西16条南5丁目</t>
  </si>
  <si>
    <t>舗装工
L=200.0m
W=4.60m</t>
  </si>
  <si>
    <t>舗装道路改良工事その６</t>
  </si>
  <si>
    <t>西13条北8丁目</t>
  </si>
  <si>
    <t>舗装工
L=295.5m
W=4.10m</t>
  </si>
  <si>
    <t>舗装道路改良工事その８</t>
  </si>
  <si>
    <t>西5条南36丁目ほか</t>
  </si>
  <si>
    <t>舗装工
L=179.6m
W=5.00～6.00m</t>
  </si>
  <si>
    <t>舗装道路改良工事その５</t>
  </si>
  <si>
    <t>東13条南3丁目</t>
  </si>
  <si>
    <t>舗装工
L=146.6m
W=5.30m</t>
  </si>
  <si>
    <t>舗装道路改良工事その９</t>
  </si>
  <si>
    <t>白樺16条西2丁目</t>
  </si>
  <si>
    <t>舗装工
L=251.3m
W=5.40m</t>
  </si>
  <si>
    <t>舗装道路改良工事その１１</t>
  </si>
  <si>
    <t>愛国町東1線3～4号ほか</t>
  </si>
  <si>
    <t>舗装工
L=1,130.0m
W=6.00～6.50m</t>
  </si>
  <si>
    <t>西6号南甲線外舗装補修工事</t>
  </si>
  <si>
    <t>西16～17条南4丁目ほか</t>
  </si>
  <si>
    <t>切削ｵｰﾊﾞｰﾚｲ　L=255m</t>
  </si>
  <si>
    <t>帯広の森園路整備工事（西11～12号間）</t>
  </si>
  <si>
    <t>西22条南5丁目</t>
  </si>
  <si>
    <t>園路整備　L=190m</t>
  </si>
  <si>
    <t>舗装道路改良工事その１０</t>
  </si>
  <si>
    <t>広野町西1線25～27号</t>
  </si>
  <si>
    <t>舗装工
L=313.9m
W=3.00～4.00m</t>
  </si>
  <si>
    <t>公園施設更新工事（緑ヶ丘公園）</t>
  </si>
  <si>
    <t>字緑ケ丘2番地</t>
  </si>
  <si>
    <t>園路舗装更新　L=230m</t>
  </si>
  <si>
    <t>造園</t>
  </si>
  <si>
    <t>公園施設更新工事（あおぞら第2児童公園ほか）</t>
  </si>
  <si>
    <t>西22条南2丁目ほか</t>
  </si>
  <si>
    <t>遊戯施設更新、バリアフリー化（園路）　2公園</t>
  </si>
  <si>
    <t>公園施設更新工事（きぼう第2児童公園ほか）</t>
  </si>
  <si>
    <t>西20条南5丁目ほか</t>
  </si>
  <si>
    <t>遊戯施設更新　3園</t>
  </si>
  <si>
    <t>都市計画道路青柳通整備工事（植栽工）</t>
  </si>
  <si>
    <t>西8～9条南31～33丁目</t>
  </si>
  <si>
    <t>契約管財課</t>
  </si>
  <si>
    <t>測量</t>
  </si>
  <si>
    <t>旧青葉児童保育センター分室用地確定測量委託</t>
  </si>
  <si>
    <t>西6条南22丁目1番13</t>
  </si>
  <si>
    <t>用地確定測量A=0.04ha</t>
  </si>
  <si>
    <t>旧帯広市消防団川西第2分団詰所用地確定測量委託</t>
  </si>
  <si>
    <t>上帯広町西1線76番5</t>
  </si>
  <si>
    <t>用地確定測量A=0.08ha</t>
  </si>
  <si>
    <t>川西・稲田西2線線境界標埋設委託</t>
  </si>
  <si>
    <t>都市計画道路青柳通境界標埋設委託</t>
  </si>
  <si>
    <t>大和通線境界標埋設委託</t>
  </si>
  <si>
    <t>旧帯広南商業高校用地確定測量委託</t>
  </si>
  <si>
    <t>西17条南5丁目21番</t>
  </si>
  <si>
    <t>用地確定測量A=2.48ha</t>
  </si>
  <si>
    <t>地質調査</t>
  </si>
  <si>
    <t>西5条橋地質調査委託</t>
  </si>
  <si>
    <t>西5条南3丁目10番地</t>
  </si>
  <si>
    <t>ボーリング調査 15m×2個所</t>
  </si>
  <si>
    <t>土木設計</t>
  </si>
  <si>
    <t>中島・2号線外現況測量実施設計委託</t>
  </si>
  <si>
    <t>西21～22条北4丁目</t>
  </si>
  <si>
    <t>現況測量L=1,280m 
実施設計L=1,280m　　</t>
  </si>
  <si>
    <t>市道現況測量実施設計委託その２</t>
  </si>
  <si>
    <t>泉町東12線34～35号</t>
  </si>
  <si>
    <t>現況測量L=400m 
実施設計L=400m　　</t>
  </si>
  <si>
    <t>栄小・西陵中グラウンド改修実施設計委託</t>
  </si>
  <si>
    <t>栄小学校及び西陵中学校</t>
  </si>
  <si>
    <t>グラウンド改修工事に係る実施設計</t>
  </si>
  <si>
    <t>道路縦断管整備調査設計業務委託</t>
  </si>
  <si>
    <t>西20条南5丁目</t>
  </si>
  <si>
    <t>現況測量一式
管渠実施設計一式</t>
  </si>
  <si>
    <t>中島緑地測量調査委託（B区域）</t>
  </si>
  <si>
    <t>西21条北4丁目</t>
  </si>
  <si>
    <t>Ｂ区域の現況測量、水文調査等　A=7.8ha</t>
  </si>
  <si>
    <t>橋梁補修・耐震補強詳細設計委託</t>
  </si>
  <si>
    <t>西5条南3丁目10番地ほか</t>
  </si>
  <si>
    <t>補修・耐震補強詳細設計3橋</t>
  </si>
  <si>
    <t>公園施設バリアフリー化実施設計委託（緑ヶ丘公園ほか）</t>
  </si>
  <si>
    <t>バリアフリー化設計　4公園</t>
  </si>
  <si>
    <t>帯広の森園路実施設計委託（西11～12号間）</t>
  </si>
  <si>
    <t>構造物設計　一式</t>
  </si>
  <si>
    <t>市道現況測量実施設計委託その１</t>
  </si>
  <si>
    <t>富士町西2線19～20号</t>
  </si>
  <si>
    <t>現況測量L=450m 
実施設計L=450m　　</t>
  </si>
  <si>
    <t>公園施設更新実施設計委託（共親児童公園ほか）</t>
  </si>
  <si>
    <t>西12条南14丁目ほか</t>
  </si>
  <si>
    <t>遊戯施設更新設計　8公園</t>
  </si>
  <si>
    <t>公園施設更新実施設計委託（公園東第1児童公園ほか）</t>
  </si>
  <si>
    <t>公園東町1丁目ほか</t>
  </si>
  <si>
    <t>遊戯施設更新設計　5公園</t>
  </si>
  <si>
    <t>帯広の森陸上競技場トラック大規模改修実施設計委託</t>
  </si>
  <si>
    <t>陸上競技場のトラック大規模改修工事にかかる実施設計</t>
  </si>
  <si>
    <t>林道橋補修設計委託</t>
  </si>
  <si>
    <t>帯広市岩内町</t>
  </si>
  <si>
    <t>林道橋3橋</t>
  </si>
  <si>
    <t>建築設計</t>
  </si>
  <si>
    <t>大空団地4街区建替事業実施設計委託（ヒルズ3号棟）</t>
  </si>
  <si>
    <t>RC造5階建
延床面積3100㎡
に係る新築設計</t>
  </si>
  <si>
    <t>市民活動課</t>
  </si>
  <si>
    <t>（仮称）大空会館改築実施設計委託</t>
  </si>
  <si>
    <t>大空町3丁目</t>
  </si>
  <si>
    <t>S造平屋建
延床面積約800㎡
に係る新築設計</t>
  </si>
  <si>
    <t>大空団地4街区藤・桜除却実施設計委託</t>
  </si>
  <si>
    <t>CB造2階建13棟
延床面積合計約3669㎡
に係る解体設計</t>
  </si>
  <si>
    <t>帯広市消防団大正第2分団詰所解体実施設計委託</t>
  </si>
  <si>
    <t>愛国町基線41番地</t>
  </si>
  <si>
    <t>W造2階建
延床面積約124㎡
に係る解体設計</t>
  </si>
  <si>
    <t>大正団地簡易平屋除却実施設計委託</t>
  </si>
  <si>
    <t>大正町基線</t>
  </si>
  <si>
    <t>CB造平屋建4棟
延床面積合計約727㎡
に係る解体設計</t>
  </si>
  <si>
    <t>広野団地個別改善実施設計委託（1・2号棟）</t>
  </si>
  <si>
    <t>広野町西2線</t>
  </si>
  <si>
    <t>改修に係る実施設計
住戸10戸の段差解消及び
緊急通報装置等の設置</t>
  </si>
  <si>
    <t>以平町西8線12番地</t>
  </si>
  <si>
    <t>W造平屋建
延床面積約210㎡
に係る解体設計</t>
  </si>
  <si>
    <t>総務課</t>
  </si>
  <si>
    <t>庁舎外壁・屋上改修実施設計委託</t>
  </si>
  <si>
    <t>西5条南7丁目</t>
  </si>
  <si>
    <t>外壁改修約10,000㎡、
屋上防水改修約3,200㎡
に係る実施設計</t>
  </si>
  <si>
    <t>技術資料</t>
  </si>
  <si>
    <t>林道橋健全度調査委託</t>
  </si>
  <si>
    <t>帯広市岩内町及び上川郡清水町羽帯</t>
  </si>
  <si>
    <t>林道橋7橋</t>
  </si>
  <si>
    <t>川西・稲田西2線線植生調査委託</t>
  </si>
  <si>
    <t>稲田町西2線（学園通～4号）</t>
  </si>
  <si>
    <t>植生調査</t>
  </si>
  <si>
    <t>公園施設長寿命化計画策定業務委託</t>
  </si>
  <si>
    <t>公園施設の長寿命化計画策定</t>
  </si>
  <si>
    <t>川西・稲田西2線線物件等の現況調査委託</t>
  </si>
  <si>
    <t>川西町西2線25番地ほか</t>
  </si>
  <si>
    <t>道路整備に伴う物件等の現況調査及び移転補償費算定業務 12件</t>
  </si>
  <si>
    <t>都市計画道路18条通物件等の現況調査委託</t>
  </si>
  <si>
    <t>西18条南3丁目ほか</t>
  </si>
  <si>
    <t>道路整備に伴う物件等の現況調査及び移転補償費算定業務 4件</t>
  </si>
  <si>
    <t>橋梁定期点検業務委託その１</t>
  </si>
  <si>
    <t>愛国町15番地ほか</t>
  </si>
  <si>
    <t>道路附属物施設点検業務委託</t>
  </si>
  <si>
    <t>片持式218基
添架式6基
門型式9基</t>
  </si>
  <si>
    <t>橋梁定期点検業務委託その３</t>
  </si>
  <si>
    <t>昭和町西1線79番地ほか</t>
  </si>
  <si>
    <t>都市計画道路青柳通事業損失調査委託</t>
  </si>
  <si>
    <t>西8～9条南32丁目</t>
  </si>
  <si>
    <t>橋梁定期点検業務委託その２</t>
  </si>
  <si>
    <t>基松町西2線41番地先ほか</t>
  </si>
  <si>
    <t>大空団地4街区(藤1・2号棟、桜)除却実施設計委託</t>
  </si>
  <si>
    <t>CB造2階建7棟
延床面積合計約1,886㎡
に係る解体設計</t>
  </si>
  <si>
    <t>見通し№110を分割</t>
  </si>
  <si>
    <t>大空団地4街区(藤3～5号棟)除却実施設計委託</t>
  </si>
  <si>
    <t>CB造2階建6棟
延床面積合計約1,782㎡
に係る解体設計</t>
  </si>
  <si>
    <t>帯広の森園路地質調査委託（西11～12号間）</t>
  </si>
  <si>
    <t>ボーリング調査　15ｍ×1箇所</t>
  </si>
  <si>
    <t>見通し№102を分割</t>
  </si>
  <si>
    <t>市道現況測量実施設計委託その３</t>
  </si>
  <si>
    <t>西18～19条南3丁目</t>
  </si>
  <si>
    <t>仮設構造物設計</t>
  </si>
  <si>
    <t>南町中学校増築電気設備工事</t>
  </si>
  <si>
    <t>校舎増築に係る電気設備</t>
  </si>
  <si>
    <t>南町中学校増築機械設備工事</t>
  </si>
  <si>
    <t>校舎増築に係る機械設備</t>
  </si>
  <si>
    <t>道路照明灯省エネルギー化工事その6</t>
  </si>
  <si>
    <t>照明灯具交換 21灯</t>
  </si>
  <si>
    <t>未執行</t>
  </si>
  <si>
    <t>西24条南1丁目</t>
  </si>
  <si>
    <t>第二中学校特別支援教室への空調設備設置及び付帯工事</t>
  </si>
  <si>
    <t>帯広市学校施設空調設備設置工事その15</t>
  </si>
  <si>
    <t>西16条南4丁目</t>
  </si>
  <si>
    <t>第五中学校普通教室への空調設備設置及び付帯工事</t>
  </si>
  <si>
    <t>令和７年度　帯広市建設工事等　発注見通し（令和７年１１月１４日現在）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</si>
</sst>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3"/>
      </patternFill>
    </fill>
    <fill>
      <patternFill patternType="solid">
        <fgColor rgb="FFFFFFCC"/>
        <bgColor indexed="6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0" fontId="6" fillId="0" borderId="1" xfId="2" applyFont="1" applyBorder="1">
      <alignment vertical="center"/>
    </xf>
    <xf numFmtId="0" fontId="2" fillId="2" borderId="1" xfId="2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38" fontId="6" fillId="0" borderId="0" xfId="1" applyFont="1" applyFill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 wrapText="1"/>
    </xf>
    <xf numFmtId="38" fontId="0" fillId="4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8" fontId="0" fillId="4" borderId="1" xfId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wrapText="1"/>
    </xf>
    <xf numFmtId="38" fontId="0" fillId="0" borderId="1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38" fontId="11" fillId="0" borderId="0" xfId="1" applyFont="1" applyFill="1" applyBorder="1" applyAlignment="1" applyProtection="1">
      <alignment vertical="center" wrapText="1"/>
      <protection locked="0"/>
    </xf>
    <xf numFmtId="38" fontId="11" fillId="0" borderId="0" xfId="1" applyFont="1" applyFill="1">
      <alignment vertical="center"/>
    </xf>
    <xf numFmtId="0" fontId="11" fillId="0" borderId="0" xfId="3" applyFont="1" applyAlignment="1" applyProtection="1">
      <alignment vertical="center" wrapText="1"/>
      <protection locked="0"/>
    </xf>
    <xf numFmtId="0" fontId="12" fillId="0" borderId="0" xfId="3" applyFont="1" applyAlignment="1" applyProtection="1">
      <alignment vertical="center" wrapText="1"/>
      <protection locked="0"/>
    </xf>
    <xf numFmtId="0" fontId="11" fillId="0" borderId="0" xfId="3" applyFont="1" applyAlignment="1">
      <alignment vertical="center" wrapText="1"/>
    </xf>
    <xf numFmtId="0" fontId="11" fillId="0" borderId="0" xfId="0" applyFont="1" applyAlignment="1" applyProtection="1">
      <alignment vertical="center" shrinkToFit="1"/>
      <protection locked="0"/>
    </xf>
    <xf numFmtId="38" fontId="1" fillId="0" borderId="1" xfId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38" fontId="5" fillId="0" borderId="1" xfId="1" applyFont="1" applyFill="1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CDC2ADB1-B31E-4ED3-A69B-7F991529836A}"/>
    <cellStyle name="標準_４月変更版" xfId="3" xr:uid="{57D4F87D-5FBA-46F2-BBF9-BD9DE892FF00}"/>
  </cellStyles>
  <dxfs count="3"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071200_&#22865;&#32004;&#31649;&#36001;&#35506;_&#22865;&#32004;&#31649;&#36001;&#35506;/02&#65289;&#24037;&#20107;/&#24037;&#20107;&#30330;&#27880;&#35211;&#36890;/R6&#24037;&#20107;&#30330;&#27880;&#35211;&#36890;&#35519;&#26619;/02_4&#26376;24&#26085;&#38915;&#22793;&#26356;&#29992;/4.&#24037;&#20107;&#30330;&#27880;&#35211;&#36890;&#20844;&#34920;&#20316;&#26989;(0507&#20844;&#34920;&#29992;)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見通し公表　"/>
      <sheetName val="発注見通し公表 (高ver)"/>
      <sheetName val="発注見通し公表"/>
      <sheetName val="時点更新編集"/>
      <sheetName val="⇨公表件数"/>
      <sheetName val="非公表件数"/>
      <sheetName val="内示後差⇦"/>
      <sheetName val="4.1公表記録"/>
      <sheetName val="内示後公表記録"/>
      <sheetName val="3回目公表記録"/>
      <sheetName val="4回目公表記録"/>
      <sheetName val="5回目公表記録"/>
      <sheetName val="6回目公表記録"/>
      <sheetName val="7回目公表記録"/>
    </sheetNames>
    <sheetDataSet>
      <sheetData sheetId="0"/>
      <sheetData sheetId="1"/>
      <sheetData sheetId="2"/>
      <sheetData sheetId="3">
        <row r="7">
          <cell r="AC7">
            <v>45406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D23E9-24B2-4C68-BCF5-1EA68D86E520}">
  <sheetPr>
    <tabColor rgb="FFFFFF00"/>
  </sheetPr>
  <dimension ref="A1:Y140"/>
  <sheetViews>
    <sheetView tabSelected="1" view="pageBreakPreview" zoomScale="70" zoomScaleNormal="69" zoomScaleSheetLayoutView="70" workbookViewId="0">
      <selection activeCell="F10" sqref="F10"/>
    </sheetView>
  </sheetViews>
  <sheetFormatPr defaultColWidth="2.6328125" defaultRowHeight="13"/>
  <cols>
    <col min="1" max="1" width="5.453125" style="19" customWidth="1"/>
    <col min="2" max="2" width="11.453125" style="49" customWidth="1"/>
    <col min="3" max="3" width="11.26953125" style="45" customWidth="1"/>
    <col min="4" max="5" width="9.453125" style="45" hidden="1" customWidth="1"/>
    <col min="6" max="6" width="31.90625" style="50" customWidth="1"/>
    <col min="7" max="7" width="12.08984375" customWidth="1"/>
    <col min="8" max="8" width="12.453125" style="48" customWidth="1"/>
    <col min="9" max="9" width="11" style="48" hidden="1" customWidth="1"/>
    <col min="10" max="16" width="10" style="48" hidden="1" customWidth="1"/>
    <col min="17" max="18" width="8.7265625" style="51" customWidth="1"/>
    <col min="19" max="19" width="15.36328125" customWidth="1"/>
    <col min="20" max="20" width="23.08984375" style="50" customWidth="1"/>
    <col min="21" max="21" width="28" style="50" customWidth="1"/>
    <col min="22" max="22" width="26.08984375" style="50" customWidth="1"/>
    <col min="23" max="25" width="3.26953125" style="19" customWidth="1"/>
    <col min="26" max="16384" width="2.6328125" style="19"/>
  </cols>
  <sheetData>
    <row r="1" spans="1:25" s="3" customFormat="1" ht="33.65" customHeight="1">
      <c r="A1" s="1" t="s">
        <v>440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</row>
    <row r="2" spans="1:25" s="3" customFormat="1" ht="28">
      <c r="A2" s="4"/>
      <c r="B2" s="5"/>
      <c r="C2" s="4"/>
      <c r="D2" s="4"/>
      <c r="E2" s="4"/>
      <c r="F2" s="4"/>
      <c r="G2" s="4"/>
      <c r="H2" s="6"/>
      <c r="I2" s="6"/>
      <c r="J2" s="6"/>
      <c r="K2" s="6"/>
      <c r="L2" s="6"/>
      <c r="M2" s="6"/>
      <c r="N2" s="6"/>
      <c r="O2" s="6"/>
      <c r="P2" s="6"/>
      <c r="Q2" s="4"/>
      <c r="R2" s="4"/>
      <c r="S2" s="4"/>
      <c r="T2" s="52" t="s">
        <v>0</v>
      </c>
      <c r="U2" s="7" t="s">
        <v>1</v>
      </c>
      <c r="V2" s="7"/>
      <c r="W2" s="2"/>
      <c r="X2" s="2"/>
      <c r="Y2" s="2"/>
    </row>
    <row r="3" spans="1:25" s="3" customFormat="1" ht="28">
      <c r="A3" s="4"/>
      <c r="B3" s="5"/>
      <c r="C3" s="4"/>
      <c r="D3" s="4"/>
      <c r="E3" s="4"/>
      <c r="F3" s="4"/>
      <c r="G3" s="4"/>
      <c r="H3" s="6"/>
      <c r="I3" s="6"/>
      <c r="J3" s="6"/>
      <c r="K3" s="6"/>
      <c r="L3" s="6"/>
      <c r="M3" s="6"/>
      <c r="N3" s="6"/>
      <c r="O3" s="6"/>
      <c r="P3" s="6"/>
      <c r="Q3" s="4"/>
      <c r="R3" s="4"/>
      <c r="S3" s="4"/>
      <c r="T3" s="8"/>
      <c r="U3" s="7" t="s">
        <v>2</v>
      </c>
      <c r="V3" s="7"/>
      <c r="W3" s="2"/>
      <c r="X3" s="2"/>
      <c r="Y3" s="2"/>
    </row>
    <row r="4" spans="1:25" ht="21" customHeight="1">
      <c r="A4" s="9"/>
      <c r="B4" s="10"/>
      <c r="C4" s="11"/>
      <c r="D4" s="11"/>
      <c r="E4" s="11"/>
      <c r="F4" s="12" t="str">
        <f>IF([1]時点更新編集!AC7&lt;=DATE(YEAR([1]時点更新編集!AC7),3,31),"※概算設計額は、一部を除いて新単価適用前のものです。（入札告示時には、新単価で積算します。）","")</f>
        <v/>
      </c>
      <c r="G4" s="13"/>
      <c r="H4" s="14"/>
      <c r="I4" s="15"/>
      <c r="J4" s="15"/>
      <c r="K4" s="15"/>
      <c r="L4" s="15"/>
      <c r="M4" s="15"/>
      <c r="N4" s="15"/>
      <c r="O4" s="15"/>
      <c r="P4" s="15"/>
      <c r="Q4" s="16"/>
      <c r="R4" s="16"/>
      <c r="S4" s="13"/>
      <c r="T4" s="12"/>
      <c r="U4" s="12"/>
      <c r="V4" s="17"/>
      <c r="W4" s="18"/>
      <c r="X4" s="18"/>
      <c r="Y4" s="18"/>
    </row>
    <row r="5" spans="1:25" ht="46.5" customHeight="1">
      <c r="A5" s="20" t="s">
        <v>3</v>
      </c>
      <c r="B5" s="21" t="s">
        <v>4</v>
      </c>
      <c r="C5" s="22" t="s">
        <v>5</v>
      </c>
      <c r="D5" s="21" t="s">
        <v>6</v>
      </c>
      <c r="E5" s="21" t="s">
        <v>7</v>
      </c>
      <c r="F5" s="21" t="s">
        <v>8</v>
      </c>
      <c r="G5" s="22" t="s">
        <v>9</v>
      </c>
      <c r="H5" s="23" t="s">
        <v>10</v>
      </c>
      <c r="I5" s="24" t="s">
        <v>11</v>
      </c>
      <c r="J5" s="24" t="s">
        <v>12</v>
      </c>
      <c r="K5" s="24"/>
      <c r="L5" s="24"/>
      <c r="M5" s="24"/>
      <c r="N5" s="24"/>
      <c r="O5" s="24"/>
      <c r="P5" s="24"/>
      <c r="Q5" s="21" t="s">
        <v>13</v>
      </c>
      <c r="R5" s="21" t="s">
        <v>14</v>
      </c>
      <c r="S5" s="21" t="s">
        <v>15</v>
      </c>
      <c r="T5" s="21" t="s">
        <v>16</v>
      </c>
      <c r="U5" s="21" t="s">
        <v>17</v>
      </c>
      <c r="V5" s="21" t="s">
        <v>18</v>
      </c>
      <c r="W5" s="25"/>
      <c r="X5" s="25"/>
      <c r="Y5" s="25"/>
    </row>
    <row r="6" spans="1:25" ht="23.15" customHeight="1">
      <c r="A6" s="20"/>
      <c r="B6" s="21"/>
      <c r="C6" s="22"/>
      <c r="D6" s="21"/>
      <c r="E6" s="21"/>
      <c r="F6" s="21"/>
      <c r="G6" s="22"/>
      <c r="H6" s="23"/>
      <c r="I6" s="24"/>
      <c r="J6" s="26" t="s">
        <v>19</v>
      </c>
      <c r="K6" s="26" t="s">
        <v>20</v>
      </c>
      <c r="L6" s="26" t="s">
        <v>21</v>
      </c>
      <c r="M6" s="26" t="s">
        <v>22</v>
      </c>
      <c r="N6" s="26" t="s">
        <v>23</v>
      </c>
      <c r="O6" s="26" t="s">
        <v>24</v>
      </c>
      <c r="P6" s="26" t="s">
        <v>25</v>
      </c>
      <c r="Q6" s="21"/>
      <c r="R6" s="21"/>
      <c r="S6" s="21"/>
      <c r="T6" s="21"/>
      <c r="U6" s="21"/>
      <c r="V6" s="21"/>
      <c r="W6" s="25"/>
      <c r="X6" s="25"/>
      <c r="Y6" s="25"/>
    </row>
    <row r="7" spans="1:25" ht="54" customHeight="1">
      <c r="A7" s="27">
        <v>1</v>
      </c>
      <c r="B7" s="28" t="s">
        <v>89</v>
      </c>
      <c r="C7" s="29" t="s">
        <v>90</v>
      </c>
      <c r="D7" s="29" t="s">
        <v>26</v>
      </c>
      <c r="E7" s="29" t="s">
        <v>91</v>
      </c>
      <c r="F7" s="30" t="s">
        <v>92</v>
      </c>
      <c r="G7" s="29" t="s">
        <v>89</v>
      </c>
      <c r="H7" s="31">
        <v>98500</v>
      </c>
      <c r="I7" s="32">
        <v>98417</v>
      </c>
      <c r="J7" s="32">
        <v>98417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29" t="s">
        <v>27</v>
      </c>
      <c r="R7" s="29" t="s">
        <v>28</v>
      </c>
      <c r="S7" s="29" t="s">
        <v>29</v>
      </c>
      <c r="T7" s="30" t="s">
        <v>93</v>
      </c>
      <c r="U7" s="30" t="s">
        <v>30</v>
      </c>
      <c r="V7" s="30">
        <v>0</v>
      </c>
      <c r="W7" s="33"/>
      <c r="X7" s="33" t="s">
        <v>94</v>
      </c>
      <c r="Y7" s="33"/>
    </row>
    <row r="8" spans="1:25" ht="54" customHeight="1">
      <c r="A8" s="27">
        <v>2</v>
      </c>
      <c r="B8" s="28" t="s">
        <v>31</v>
      </c>
      <c r="C8" s="29" t="s">
        <v>90</v>
      </c>
      <c r="D8" s="29" t="s">
        <v>26</v>
      </c>
      <c r="E8" s="29" t="s">
        <v>91</v>
      </c>
      <c r="F8" s="30" t="s">
        <v>95</v>
      </c>
      <c r="G8" s="29" t="s">
        <v>31</v>
      </c>
      <c r="H8" s="31">
        <v>55900</v>
      </c>
      <c r="I8" s="32">
        <v>55858</v>
      </c>
      <c r="J8" s="32">
        <v>39101</v>
      </c>
      <c r="K8" s="32">
        <v>16757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29" t="s">
        <v>32</v>
      </c>
      <c r="R8" s="29" t="s">
        <v>33</v>
      </c>
      <c r="S8" s="29" t="s">
        <v>29</v>
      </c>
      <c r="T8" s="30" t="s">
        <v>96</v>
      </c>
      <c r="U8" s="30" t="s">
        <v>34</v>
      </c>
      <c r="V8" s="30">
        <v>0</v>
      </c>
      <c r="W8" s="33"/>
      <c r="X8" s="33" t="s">
        <v>94</v>
      </c>
      <c r="Y8" s="34"/>
    </row>
    <row r="9" spans="1:25" ht="54" customHeight="1">
      <c r="A9" s="27">
        <v>3</v>
      </c>
      <c r="B9" s="28" t="s">
        <v>89</v>
      </c>
      <c r="C9" s="29" t="s">
        <v>90</v>
      </c>
      <c r="D9" s="29" t="s">
        <v>26</v>
      </c>
      <c r="E9" s="29" t="s">
        <v>91</v>
      </c>
      <c r="F9" s="30" t="s">
        <v>97</v>
      </c>
      <c r="G9" s="29" t="s">
        <v>89</v>
      </c>
      <c r="H9" s="31">
        <v>13300</v>
      </c>
      <c r="I9" s="32">
        <v>13266</v>
      </c>
      <c r="J9" s="32">
        <v>13266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29" t="s">
        <v>35</v>
      </c>
      <c r="R9" s="29" t="s">
        <v>28</v>
      </c>
      <c r="S9" s="29" t="s">
        <v>29</v>
      </c>
      <c r="T9" s="30" t="s">
        <v>98</v>
      </c>
      <c r="U9" s="30" t="s">
        <v>36</v>
      </c>
      <c r="V9" s="30">
        <v>0</v>
      </c>
      <c r="W9" s="33"/>
      <c r="X9" s="33" t="s">
        <v>94</v>
      </c>
      <c r="Y9" s="34"/>
    </row>
    <row r="10" spans="1:25" ht="54" customHeight="1">
      <c r="A10" s="27">
        <v>4</v>
      </c>
      <c r="B10" s="28" t="s">
        <v>99</v>
      </c>
      <c r="C10" s="29" t="s">
        <v>90</v>
      </c>
      <c r="D10" s="29" t="s">
        <v>26</v>
      </c>
      <c r="E10" s="29" t="s">
        <v>91</v>
      </c>
      <c r="F10" s="30" t="s">
        <v>100</v>
      </c>
      <c r="G10" s="29" t="s">
        <v>37</v>
      </c>
      <c r="H10" s="31">
        <v>18500</v>
      </c>
      <c r="I10" s="32">
        <v>18472</v>
      </c>
      <c r="J10" s="32">
        <v>18472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29" t="s">
        <v>32</v>
      </c>
      <c r="R10" s="29" t="s">
        <v>33</v>
      </c>
      <c r="S10" s="29" t="s">
        <v>29</v>
      </c>
      <c r="T10" s="30" t="s">
        <v>101</v>
      </c>
      <c r="U10" s="30" t="s">
        <v>102</v>
      </c>
      <c r="V10" s="30" t="s">
        <v>38</v>
      </c>
      <c r="W10" s="33"/>
      <c r="X10" s="33" t="s">
        <v>94</v>
      </c>
      <c r="Y10" s="34"/>
    </row>
    <row r="11" spans="1:25" ht="54" customHeight="1">
      <c r="A11" s="27">
        <v>5</v>
      </c>
      <c r="B11" s="28" t="s">
        <v>31</v>
      </c>
      <c r="C11" s="29" t="s">
        <v>90</v>
      </c>
      <c r="D11" s="29" t="s">
        <v>26</v>
      </c>
      <c r="E11" s="29" t="s">
        <v>91</v>
      </c>
      <c r="F11" s="30" t="s">
        <v>103</v>
      </c>
      <c r="G11" s="29" t="s">
        <v>31</v>
      </c>
      <c r="H11" s="31">
        <v>11000</v>
      </c>
      <c r="I11" s="32">
        <v>10989</v>
      </c>
      <c r="J11" s="32">
        <v>10989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29" t="s">
        <v>32</v>
      </c>
      <c r="R11" s="29" t="s">
        <v>33</v>
      </c>
      <c r="S11" s="29" t="s">
        <v>29</v>
      </c>
      <c r="T11" s="30" t="s">
        <v>104</v>
      </c>
      <c r="U11" s="30" t="s">
        <v>105</v>
      </c>
      <c r="V11" s="30">
        <v>0</v>
      </c>
      <c r="W11" s="33"/>
      <c r="X11" s="33" t="s">
        <v>94</v>
      </c>
      <c r="Y11" s="34"/>
    </row>
    <row r="12" spans="1:25" ht="54" customHeight="1">
      <c r="A12" s="27">
        <v>6</v>
      </c>
      <c r="B12" s="28" t="s">
        <v>31</v>
      </c>
      <c r="C12" s="29" t="s">
        <v>90</v>
      </c>
      <c r="D12" s="29" t="s">
        <v>39</v>
      </c>
      <c r="E12" s="29" t="s">
        <v>91</v>
      </c>
      <c r="F12" s="30" t="s">
        <v>106</v>
      </c>
      <c r="G12" s="29" t="s">
        <v>31</v>
      </c>
      <c r="H12" s="31">
        <v>190100</v>
      </c>
      <c r="I12" s="32">
        <v>190025</v>
      </c>
      <c r="J12" s="32">
        <v>133018</v>
      </c>
      <c r="K12" s="32">
        <v>57007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29" t="s">
        <v>27</v>
      </c>
      <c r="R12" s="29" t="s">
        <v>40</v>
      </c>
      <c r="S12" s="29" t="s">
        <v>29</v>
      </c>
      <c r="T12" s="30" t="s">
        <v>77</v>
      </c>
      <c r="U12" s="30" t="s">
        <v>41</v>
      </c>
      <c r="V12" s="30">
        <v>0</v>
      </c>
      <c r="W12" s="33"/>
      <c r="X12" s="33" t="s">
        <v>94</v>
      </c>
      <c r="Y12" s="34"/>
    </row>
    <row r="13" spans="1:25" ht="54" customHeight="1">
      <c r="A13" s="27">
        <v>7</v>
      </c>
      <c r="B13" s="28" t="s">
        <v>31</v>
      </c>
      <c r="C13" s="29" t="s">
        <v>90</v>
      </c>
      <c r="D13" s="29" t="s">
        <v>39</v>
      </c>
      <c r="E13" s="29" t="s">
        <v>91</v>
      </c>
      <c r="F13" s="30" t="s">
        <v>107</v>
      </c>
      <c r="G13" s="29" t="s">
        <v>31</v>
      </c>
      <c r="H13" s="31">
        <v>197000</v>
      </c>
      <c r="I13" s="32">
        <v>196988</v>
      </c>
      <c r="J13" s="32">
        <v>137892</v>
      </c>
      <c r="K13" s="32">
        <v>59096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29" t="s">
        <v>27</v>
      </c>
      <c r="R13" s="29" t="s">
        <v>40</v>
      </c>
      <c r="S13" s="29" t="s">
        <v>29</v>
      </c>
      <c r="T13" s="30" t="s">
        <v>108</v>
      </c>
      <c r="U13" s="30" t="s">
        <v>42</v>
      </c>
      <c r="V13" s="30">
        <v>0</v>
      </c>
      <c r="W13" s="33"/>
      <c r="X13" s="33" t="s">
        <v>94</v>
      </c>
      <c r="Y13" s="34"/>
    </row>
    <row r="14" spans="1:25" s="35" customFormat="1" ht="54" customHeight="1">
      <c r="A14" s="27">
        <v>8</v>
      </c>
      <c r="B14" s="28" t="s">
        <v>31</v>
      </c>
      <c r="C14" s="29" t="s">
        <v>90</v>
      </c>
      <c r="D14" s="29" t="s">
        <v>26</v>
      </c>
      <c r="E14" s="29" t="s">
        <v>91</v>
      </c>
      <c r="F14" s="30" t="s">
        <v>109</v>
      </c>
      <c r="G14" s="29" t="s">
        <v>31</v>
      </c>
      <c r="H14" s="31">
        <v>156700</v>
      </c>
      <c r="I14" s="32">
        <v>156651</v>
      </c>
      <c r="J14" s="32">
        <v>109656</v>
      </c>
      <c r="K14" s="32">
        <v>46995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29" t="s">
        <v>27</v>
      </c>
      <c r="R14" s="29" t="s">
        <v>40</v>
      </c>
      <c r="S14" s="29" t="s">
        <v>29</v>
      </c>
      <c r="T14" s="30" t="s">
        <v>110</v>
      </c>
      <c r="U14" s="30" t="s">
        <v>43</v>
      </c>
      <c r="V14" s="30">
        <v>0</v>
      </c>
      <c r="W14" s="33"/>
      <c r="X14" s="33" t="s">
        <v>94</v>
      </c>
      <c r="Y14" s="34"/>
    </row>
    <row r="15" spans="1:25" s="35" customFormat="1" ht="54" customHeight="1">
      <c r="A15" s="27">
        <v>9</v>
      </c>
      <c r="B15" s="28" t="s">
        <v>31</v>
      </c>
      <c r="C15" s="29" t="s">
        <v>90</v>
      </c>
      <c r="D15" s="29" t="s">
        <v>26</v>
      </c>
      <c r="E15" s="29" t="s">
        <v>91</v>
      </c>
      <c r="F15" s="30" t="s">
        <v>111</v>
      </c>
      <c r="G15" s="29" t="s">
        <v>31</v>
      </c>
      <c r="H15" s="31">
        <v>75400</v>
      </c>
      <c r="I15" s="32">
        <v>75350</v>
      </c>
      <c r="J15" s="32">
        <v>52745</v>
      </c>
      <c r="K15" s="32">
        <v>22605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29" t="s">
        <v>27</v>
      </c>
      <c r="R15" s="29" t="s">
        <v>44</v>
      </c>
      <c r="S15" s="29" t="s">
        <v>29</v>
      </c>
      <c r="T15" s="30" t="s">
        <v>112</v>
      </c>
      <c r="U15" s="30" t="s">
        <v>45</v>
      </c>
      <c r="V15" s="30">
        <v>0</v>
      </c>
      <c r="W15" s="33"/>
      <c r="X15" s="33" t="s">
        <v>94</v>
      </c>
      <c r="Y15" s="34"/>
    </row>
    <row r="16" spans="1:25" ht="54" customHeight="1">
      <c r="A16" s="27">
        <v>10</v>
      </c>
      <c r="B16" s="28" t="s">
        <v>86</v>
      </c>
      <c r="C16" s="29" t="s">
        <v>90</v>
      </c>
      <c r="D16" s="29" t="s">
        <v>26</v>
      </c>
      <c r="E16" s="29" t="s">
        <v>91</v>
      </c>
      <c r="F16" s="30" t="s">
        <v>113</v>
      </c>
      <c r="G16" s="29" t="s">
        <v>31</v>
      </c>
      <c r="H16" s="31">
        <v>52000</v>
      </c>
      <c r="I16" s="32">
        <v>51997</v>
      </c>
      <c r="J16" s="32">
        <v>51997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29" t="s">
        <v>46</v>
      </c>
      <c r="R16" s="29" t="s">
        <v>44</v>
      </c>
      <c r="S16" s="29" t="s">
        <v>29</v>
      </c>
      <c r="T16" s="30" t="s">
        <v>114</v>
      </c>
      <c r="U16" s="30" t="s">
        <v>115</v>
      </c>
      <c r="V16" s="30">
        <v>0</v>
      </c>
      <c r="W16" s="33"/>
      <c r="X16" s="33" t="s">
        <v>94</v>
      </c>
      <c r="Y16" s="34"/>
    </row>
    <row r="17" spans="1:25" ht="54" customHeight="1">
      <c r="A17" s="27">
        <v>11</v>
      </c>
      <c r="B17" s="28" t="s">
        <v>31</v>
      </c>
      <c r="C17" s="29" t="s">
        <v>90</v>
      </c>
      <c r="D17" s="29" t="s">
        <v>26</v>
      </c>
      <c r="E17" s="29" t="s">
        <v>91</v>
      </c>
      <c r="F17" s="30" t="s">
        <v>116</v>
      </c>
      <c r="G17" s="29" t="s">
        <v>31</v>
      </c>
      <c r="H17" s="31">
        <v>51300</v>
      </c>
      <c r="I17" s="32">
        <v>51270</v>
      </c>
      <c r="J17" s="32">
        <v>51270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29" t="s">
        <v>27</v>
      </c>
      <c r="R17" s="29" t="s">
        <v>47</v>
      </c>
      <c r="S17" s="29" t="s">
        <v>29</v>
      </c>
      <c r="T17" s="30" t="s">
        <v>48</v>
      </c>
      <c r="U17" s="30" t="s">
        <v>117</v>
      </c>
      <c r="V17" s="30">
        <v>0</v>
      </c>
      <c r="W17" s="33"/>
      <c r="X17" s="33" t="s">
        <v>94</v>
      </c>
      <c r="Y17" s="34"/>
    </row>
    <row r="18" spans="1:25" ht="54" customHeight="1">
      <c r="A18" s="27">
        <v>12</v>
      </c>
      <c r="B18" s="28" t="s">
        <v>31</v>
      </c>
      <c r="C18" s="29" t="s">
        <v>90</v>
      </c>
      <c r="D18" s="29" t="s">
        <v>26</v>
      </c>
      <c r="E18" s="29" t="s">
        <v>91</v>
      </c>
      <c r="F18" s="30" t="s">
        <v>118</v>
      </c>
      <c r="G18" s="29" t="s">
        <v>31</v>
      </c>
      <c r="H18" s="31">
        <v>40000</v>
      </c>
      <c r="I18" s="32">
        <v>40000</v>
      </c>
      <c r="J18" s="32">
        <v>40000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29" t="s">
        <v>27</v>
      </c>
      <c r="R18" s="29" t="s">
        <v>47</v>
      </c>
      <c r="S18" s="29" t="s">
        <v>29</v>
      </c>
      <c r="T18" s="30" t="s">
        <v>119</v>
      </c>
      <c r="U18" s="30" t="s">
        <v>120</v>
      </c>
      <c r="V18" s="30">
        <v>0</v>
      </c>
      <c r="W18" s="33"/>
      <c r="X18" s="33" t="s">
        <v>94</v>
      </c>
      <c r="Y18" s="34"/>
    </row>
    <row r="19" spans="1:25" ht="54" customHeight="1">
      <c r="A19" s="27">
        <v>13</v>
      </c>
      <c r="B19" s="28" t="s">
        <v>49</v>
      </c>
      <c r="C19" s="29" t="s">
        <v>90</v>
      </c>
      <c r="D19" s="29" t="s">
        <v>26</v>
      </c>
      <c r="E19" s="29" t="s">
        <v>91</v>
      </c>
      <c r="F19" s="30" t="s">
        <v>121</v>
      </c>
      <c r="G19" s="29" t="s">
        <v>49</v>
      </c>
      <c r="H19" s="31">
        <v>28900</v>
      </c>
      <c r="I19" s="32">
        <v>28900</v>
      </c>
      <c r="J19" s="32">
        <v>28900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29" t="s">
        <v>27</v>
      </c>
      <c r="R19" s="29" t="s">
        <v>33</v>
      </c>
      <c r="S19" s="29" t="s">
        <v>29</v>
      </c>
      <c r="T19" s="30" t="s">
        <v>122</v>
      </c>
      <c r="U19" s="30" t="s">
        <v>123</v>
      </c>
      <c r="V19" s="30">
        <v>0</v>
      </c>
      <c r="W19" s="33"/>
      <c r="X19" s="33" t="s">
        <v>94</v>
      </c>
      <c r="Y19" s="33"/>
    </row>
    <row r="20" spans="1:25" ht="54" customHeight="1">
      <c r="A20" s="27">
        <v>14</v>
      </c>
      <c r="B20" s="28" t="s">
        <v>31</v>
      </c>
      <c r="C20" s="29" t="s">
        <v>90</v>
      </c>
      <c r="D20" s="29" t="s">
        <v>26</v>
      </c>
      <c r="E20" s="29" t="s">
        <v>91</v>
      </c>
      <c r="F20" s="30" t="s">
        <v>124</v>
      </c>
      <c r="G20" s="29" t="s">
        <v>31</v>
      </c>
      <c r="H20" s="31">
        <v>130700</v>
      </c>
      <c r="I20" s="32">
        <v>130699</v>
      </c>
      <c r="J20" s="32">
        <v>130699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29" t="s">
        <v>50</v>
      </c>
      <c r="R20" s="29" t="s">
        <v>40</v>
      </c>
      <c r="S20" s="29" t="s">
        <v>29</v>
      </c>
      <c r="T20" s="30" t="s">
        <v>125</v>
      </c>
      <c r="U20" s="30" t="s">
        <v>126</v>
      </c>
      <c r="V20" s="30">
        <v>0</v>
      </c>
      <c r="W20" s="33"/>
      <c r="X20" s="33" t="s">
        <v>94</v>
      </c>
      <c r="Y20" s="33"/>
    </row>
    <row r="21" spans="1:25" ht="54" customHeight="1">
      <c r="A21" s="27">
        <v>15</v>
      </c>
      <c r="B21" s="28" t="s">
        <v>31</v>
      </c>
      <c r="C21" s="29" t="s">
        <v>90</v>
      </c>
      <c r="D21" s="29" t="s">
        <v>26</v>
      </c>
      <c r="E21" s="29" t="s">
        <v>91</v>
      </c>
      <c r="F21" s="30" t="s">
        <v>127</v>
      </c>
      <c r="G21" s="29" t="s">
        <v>31</v>
      </c>
      <c r="H21" s="31">
        <v>58700</v>
      </c>
      <c r="I21" s="32">
        <v>58619</v>
      </c>
      <c r="J21" s="32">
        <v>40997</v>
      </c>
      <c r="K21" s="32">
        <v>17622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29" t="s">
        <v>35</v>
      </c>
      <c r="R21" s="29" t="s">
        <v>47</v>
      </c>
      <c r="S21" s="29" t="s">
        <v>29</v>
      </c>
      <c r="T21" s="30" t="s">
        <v>128</v>
      </c>
      <c r="U21" s="30" t="s">
        <v>51</v>
      </c>
      <c r="V21" s="30">
        <v>0</v>
      </c>
      <c r="W21" s="33"/>
      <c r="X21" s="33" t="s">
        <v>94</v>
      </c>
      <c r="Y21" s="36"/>
    </row>
    <row r="22" spans="1:25" ht="54" customHeight="1">
      <c r="A22" s="27">
        <v>16</v>
      </c>
      <c r="B22" s="28" t="s">
        <v>31</v>
      </c>
      <c r="C22" s="29" t="s">
        <v>90</v>
      </c>
      <c r="D22" s="29" t="s">
        <v>26</v>
      </c>
      <c r="E22" s="29" t="s">
        <v>91</v>
      </c>
      <c r="F22" s="30" t="s">
        <v>129</v>
      </c>
      <c r="G22" s="29" t="s">
        <v>31</v>
      </c>
      <c r="H22" s="31">
        <v>40500</v>
      </c>
      <c r="I22" s="32">
        <v>40500</v>
      </c>
      <c r="J22" s="32">
        <v>28350</v>
      </c>
      <c r="K22" s="32">
        <v>12150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29" t="s">
        <v>50</v>
      </c>
      <c r="R22" s="29" t="s">
        <v>28</v>
      </c>
      <c r="S22" s="29" t="s">
        <v>29</v>
      </c>
      <c r="T22" s="30" t="s">
        <v>130</v>
      </c>
      <c r="U22" s="30" t="s">
        <v>52</v>
      </c>
      <c r="V22" s="30">
        <v>0</v>
      </c>
      <c r="W22" s="33"/>
      <c r="X22" s="33" t="s">
        <v>94</v>
      </c>
      <c r="Y22" s="36"/>
    </row>
    <row r="23" spans="1:25" ht="54" customHeight="1">
      <c r="A23" s="27">
        <v>17</v>
      </c>
      <c r="B23" s="28" t="s">
        <v>31</v>
      </c>
      <c r="C23" s="29" t="s">
        <v>90</v>
      </c>
      <c r="D23" s="29" t="s">
        <v>26</v>
      </c>
      <c r="E23" s="29" t="s">
        <v>91</v>
      </c>
      <c r="F23" s="30" t="s">
        <v>131</v>
      </c>
      <c r="G23" s="29" t="s">
        <v>31</v>
      </c>
      <c r="H23" s="31">
        <v>22400</v>
      </c>
      <c r="I23" s="32">
        <v>22363</v>
      </c>
      <c r="J23" s="32">
        <v>22363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29" t="s">
        <v>50</v>
      </c>
      <c r="R23" s="29" t="s">
        <v>44</v>
      </c>
      <c r="S23" s="29" t="s">
        <v>29</v>
      </c>
      <c r="T23" s="30" t="s">
        <v>132</v>
      </c>
      <c r="U23" s="30" t="s">
        <v>53</v>
      </c>
      <c r="V23" s="30">
        <v>0</v>
      </c>
      <c r="W23" s="33"/>
      <c r="X23" s="33" t="s">
        <v>94</v>
      </c>
      <c r="Y23" s="37"/>
    </row>
    <row r="24" spans="1:25" ht="54" customHeight="1">
      <c r="A24" s="27">
        <v>18</v>
      </c>
      <c r="B24" s="28" t="s">
        <v>31</v>
      </c>
      <c r="C24" s="29" t="s">
        <v>90</v>
      </c>
      <c r="D24" s="29" t="s">
        <v>26</v>
      </c>
      <c r="E24" s="29" t="s">
        <v>91</v>
      </c>
      <c r="F24" s="30" t="s">
        <v>133</v>
      </c>
      <c r="G24" s="29" t="s">
        <v>31</v>
      </c>
      <c r="H24" s="31">
        <v>7600</v>
      </c>
      <c r="I24" s="32">
        <v>7513</v>
      </c>
      <c r="J24" s="32">
        <v>7513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29" t="s">
        <v>50</v>
      </c>
      <c r="R24" s="29" t="s">
        <v>33</v>
      </c>
      <c r="S24" s="29" t="s">
        <v>29</v>
      </c>
      <c r="T24" s="30" t="s">
        <v>134</v>
      </c>
      <c r="U24" s="30" t="s">
        <v>54</v>
      </c>
      <c r="V24" s="30">
        <v>0</v>
      </c>
      <c r="W24" s="33"/>
      <c r="X24" s="33" t="s">
        <v>94</v>
      </c>
      <c r="Y24" s="34"/>
    </row>
    <row r="25" spans="1:25" ht="54" customHeight="1">
      <c r="A25" s="27">
        <v>19</v>
      </c>
      <c r="B25" s="28" t="s">
        <v>31</v>
      </c>
      <c r="C25" s="29" t="s">
        <v>90</v>
      </c>
      <c r="D25" s="29" t="s">
        <v>26</v>
      </c>
      <c r="E25" s="29" t="s">
        <v>91</v>
      </c>
      <c r="F25" s="30" t="s">
        <v>135</v>
      </c>
      <c r="G25" s="29" t="s">
        <v>31</v>
      </c>
      <c r="H25" s="31">
        <v>80500</v>
      </c>
      <c r="I25" s="32">
        <v>80421</v>
      </c>
      <c r="J25" s="32">
        <v>56206</v>
      </c>
      <c r="K25" s="32">
        <v>24215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29" t="s">
        <v>35</v>
      </c>
      <c r="R25" s="29" t="s">
        <v>47</v>
      </c>
      <c r="S25" s="29" t="s">
        <v>29</v>
      </c>
      <c r="T25" s="30" t="s">
        <v>136</v>
      </c>
      <c r="U25" s="30" t="s">
        <v>55</v>
      </c>
      <c r="V25" s="30">
        <v>0</v>
      </c>
      <c r="W25" s="33"/>
      <c r="X25" s="33" t="s">
        <v>94</v>
      </c>
      <c r="Y25" s="33"/>
    </row>
    <row r="26" spans="1:25" ht="54" customHeight="1">
      <c r="A26" s="27">
        <v>20</v>
      </c>
      <c r="B26" s="28" t="s">
        <v>31</v>
      </c>
      <c r="C26" s="29" t="s">
        <v>137</v>
      </c>
      <c r="D26" s="29" t="s">
        <v>26</v>
      </c>
      <c r="E26" s="29" t="s">
        <v>91</v>
      </c>
      <c r="F26" s="30" t="s">
        <v>138</v>
      </c>
      <c r="G26" s="29" t="s">
        <v>31</v>
      </c>
      <c r="H26" s="31">
        <v>24900</v>
      </c>
      <c r="I26" s="32">
        <v>24860</v>
      </c>
      <c r="J26" s="32">
        <v>7443</v>
      </c>
      <c r="K26" s="32">
        <v>17417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29" t="s">
        <v>35</v>
      </c>
      <c r="R26" s="29" t="s">
        <v>44</v>
      </c>
      <c r="S26" s="29" t="s">
        <v>29</v>
      </c>
      <c r="T26" s="30" t="s">
        <v>139</v>
      </c>
      <c r="U26" s="30" t="s">
        <v>56</v>
      </c>
      <c r="V26" s="30">
        <v>0</v>
      </c>
      <c r="W26" s="33"/>
      <c r="X26" s="33" t="s">
        <v>94</v>
      </c>
      <c r="Y26" s="33"/>
    </row>
    <row r="27" spans="1:25" ht="54" customHeight="1">
      <c r="A27" s="27">
        <v>21</v>
      </c>
      <c r="B27" s="28" t="s">
        <v>140</v>
      </c>
      <c r="C27" s="29" t="s">
        <v>90</v>
      </c>
      <c r="D27" s="29" t="s">
        <v>26</v>
      </c>
      <c r="E27" s="29" t="s">
        <v>91</v>
      </c>
      <c r="F27" s="30" t="s">
        <v>141</v>
      </c>
      <c r="G27" s="29" t="s">
        <v>140</v>
      </c>
      <c r="H27" s="31">
        <v>14400</v>
      </c>
      <c r="I27" s="32">
        <v>14399</v>
      </c>
      <c r="J27" s="32">
        <v>14399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29" t="s">
        <v>35</v>
      </c>
      <c r="R27" s="29" t="s">
        <v>28</v>
      </c>
      <c r="S27" s="29" t="s">
        <v>29</v>
      </c>
      <c r="T27" s="30" t="s">
        <v>142</v>
      </c>
      <c r="U27" s="30" t="s">
        <v>143</v>
      </c>
      <c r="V27" s="30">
        <v>0</v>
      </c>
      <c r="W27" s="33"/>
      <c r="X27" s="33" t="s">
        <v>94</v>
      </c>
      <c r="Y27" s="33"/>
    </row>
    <row r="28" spans="1:25" ht="54" customHeight="1">
      <c r="A28" s="27">
        <v>22</v>
      </c>
      <c r="B28" s="28" t="s">
        <v>49</v>
      </c>
      <c r="C28" s="29" t="s">
        <v>90</v>
      </c>
      <c r="D28" s="29" t="s">
        <v>26</v>
      </c>
      <c r="E28" s="29" t="s">
        <v>91</v>
      </c>
      <c r="F28" s="30" t="s">
        <v>144</v>
      </c>
      <c r="G28" s="29" t="s">
        <v>49</v>
      </c>
      <c r="H28" s="31">
        <v>500</v>
      </c>
      <c r="I28" s="32">
        <v>500</v>
      </c>
      <c r="J28" s="32">
        <v>500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29" t="s">
        <v>35</v>
      </c>
      <c r="R28" s="29" t="s">
        <v>33</v>
      </c>
      <c r="S28" s="29" t="s">
        <v>57</v>
      </c>
      <c r="T28" s="30" t="s">
        <v>145</v>
      </c>
      <c r="U28" s="30" t="s">
        <v>146</v>
      </c>
      <c r="V28" s="30" t="s">
        <v>147</v>
      </c>
      <c r="W28" s="33"/>
      <c r="X28" s="33" t="s">
        <v>148</v>
      </c>
      <c r="Y28" s="38"/>
    </row>
    <row r="29" spans="1:25" ht="54" customHeight="1">
      <c r="A29" s="27">
        <v>23</v>
      </c>
      <c r="B29" s="28" t="s">
        <v>89</v>
      </c>
      <c r="C29" s="29" t="s">
        <v>90</v>
      </c>
      <c r="D29" s="29" t="s">
        <v>26</v>
      </c>
      <c r="E29" s="29" t="s">
        <v>91</v>
      </c>
      <c r="F29" s="30" t="s">
        <v>149</v>
      </c>
      <c r="G29" s="29" t="s">
        <v>89</v>
      </c>
      <c r="H29" s="31">
        <v>9200</v>
      </c>
      <c r="I29" s="32">
        <v>9108</v>
      </c>
      <c r="J29" s="32">
        <v>9108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29" t="s">
        <v>33</v>
      </c>
      <c r="R29" s="29" t="s">
        <v>28</v>
      </c>
      <c r="S29" s="29" t="s">
        <v>29</v>
      </c>
      <c r="T29" s="30" t="s">
        <v>150</v>
      </c>
      <c r="U29" s="30" t="s">
        <v>151</v>
      </c>
      <c r="V29" s="30">
        <v>0</v>
      </c>
      <c r="W29" s="33"/>
      <c r="X29" s="33" t="s">
        <v>94</v>
      </c>
      <c r="Y29" s="39"/>
    </row>
    <row r="30" spans="1:25" ht="54" customHeight="1">
      <c r="A30" s="27">
        <v>24</v>
      </c>
      <c r="B30" s="28" t="s">
        <v>152</v>
      </c>
      <c r="C30" s="29" t="s">
        <v>153</v>
      </c>
      <c r="D30" s="29" t="s">
        <v>26</v>
      </c>
      <c r="E30" s="29" t="s">
        <v>91</v>
      </c>
      <c r="F30" s="30" t="s">
        <v>154</v>
      </c>
      <c r="G30" s="29" t="s">
        <v>58</v>
      </c>
      <c r="H30" s="31">
        <v>58800</v>
      </c>
      <c r="I30" s="32">
        <v>58718</v>
      </c>
      <c r="J30" s="32">
        <v>0</v>
      </c>
      <c r="K30" s="32">
        <v>0</v>
      </c>
      <c r="L30" s="32">
        <v>0</v>
      </c>
      <c r="M30" s="32">
        <v>58718</v>
      </c>
      <c r="N30" s="32">
        <v>0</v>
      </c>
      <c r="O30" s="32">
        <v>0</v>
      </c>
      <c r="P30" s="32">
        <v>0</v>
      </c>
      <c r="Q30" s="29" t="s">
        <v>35</v>
      </c>
      <c r="R30" s="29" t="s">
        <v>28</v>
      </c>
      <c r="S30" s="29" t="s">
        <v>29</v>
      </c>
      <c r="T30" s="30" t="s">
        <v>59</v>
      </c>
      <c r="U30" s="30" t="s">
        <v>155</v>
      </c>
      <c r="V30" s="30">
        <v>0</v>
      </c>
      <c r="W30" s="33"/>
      <c r="X30" s="33" t="s">
        <v>94</v>
      </c>
      <c r="Y30" s="33"/>
    </row>
    <row r="31" spans="1:25" ht="54" customHeight="1">
      <c r="A31" s="27">
        <v>25</v>
      </c>
      <c r="B31" s="28" t="s">
        <v>86</v>
      </c>
      <c r="C31" s="29" t="s">
        <v>156</v>
      </c>
      <c r="D31" s="29" t="s">
        <v>26</v>
      </c>
      <c r="E31" s="29" t="s">
        <v>91</v>
      </c>
      <c r="F31" s="30" t="s">
        <v>157</v>
      </c>
      <c r="G31" s="29" t="s">
        <v>58</v>
      </c>
      <c r="H31" s="31">
        <v>60600</v>
      </c>
      <c r="I31" s="32">
        <v>60599</v>
      </c>
      <c r="J31" s="32">
        <v>0</v>
      </c>
      <c r="K31" s="32">
        <v>0</v>
      </c>
      <c r="L31" s="32">
        <v>0</v>
      </c>
      <c r="M31" s="32">
        <v>60599</v>
      </c>
      <c r="N31" s="32">
        <v>0</v>
      </c>
      <c r="O31" s="32">
        <v>0</v>
      </c>
      <c r="P31" s="32">
        <v>0</v>
      </c>
      <c r="Q31" s="29" t="s">
        <v>35</v>
      </c>
      <c r="R31" s="29" t="s">
        <v>28</v>
      </c>
      <c r="S31" s="29" t="s">
        <v>29</v>
      </c>
      <c r="T31" s="30" t="s">
        <v>158</v>
      </c>
      <c r="U31" s="30" t="s">
        <v>159</v>
      </c>
      <c r="V31" s="30">
        <v>0</v>
      </c>
      <c r="W31" s="33"/>
      <c r="X31" s="33" t="s">
        <v>94</v>
      </c>
      <c r="Y31" s="33"/>
    </row>
    <row r="32" spans="1:25" ht="54" customHeight="1">
      <c r="A32" s="27">
        <v>26</v>
      </c>
      <c r="B32" s="28" t="s">
        <v>86</v>
      </c>
      <c r="C32" s="29" t="s">
        <v>156</v>
      </c>
      <c r="D32" s="29" t="s">
        <v>26</v>
      </c>
      <c r="E32" s="29" t="s">
        <v>91</v>
      </c>
      <c r="F32" s="30" t="s">
        <v>160</v>
      </c>
      <c r="G32" s="29" t="s">
        <v>58</v>
      </c>
      <c r="H32" s="31">
        <v>3118000</v>
      </c>
      <c r="I32" s="32">
        <v>3117913</v>
      </c>
      <c r="J32" s="32">
        <v>0</v>
      </c>
      <c r="K32" s="32">
        <v>0</v>
      </c>
      <c r="L32" s="32">
        <v>0</v>
      </c>
      <c r="M32" s="32">
        <v>3117913</v>
      </c>
      <c r="N32" s="32">
        <v>0</v>
      </c>
      <c r="O32" s="32">
        <v>0</v>
      </c>
      <c r="P32" s="32">
        <v>0</v>
      </c>
      <c r="Q32" s="29" t="s">
        <v>46</v>
      </c>
      <c r="R32" s="29" t="s">
        <v>60</v>
      </c>
      <c r="S32" s="29" t="s">
        <v>29</v>
      </c>
      <c r="T32" s="30" t="s">
        <v>158</v>
      </c>
      <c r="U32" s="30" t="s">
        <v>161</v>
      </c>
      <c r="V32" s="30" t="s">
        <v>61</v>
      </c>
      <c r="W32" s="33"/>
      <c r="X32" s="33" t="s">
        <v>148</v>
      </c>
      <c r="Y32" s="34"/>
    </row>
    <row r="33" spans="1:25" ht="54" customHeight="1">
      <c r="A33" s="27">
        <v>27</v>
      </c>
      <c r="B33" s="28" t="s">
        <v>86</v>
      </c>
      <c r="C33" s="29" t="s">
        <v>156</v>
      </c>
      <c r="D33" s="29" t="s">
        <v>26</v>
      </c>
      <c r="E33" s="29" t="s">
        <v>91</v>
      </c>
      <c r="F33" s="30" t="s">
        <v>162</v>
      </c>
      <c r="G33" s="29" t="s">
        <v>58</v>
      </c>
      <c r="H33" s="31">
        <v>1152800</v>
      </c>
      <c r="I33" s="32">
        <v>1152789</v>
      </c>
      <c r="J33" s="32">
        <v>0</v>
      </c>
      <c r="K33" s="32">
        <v>0</v>
      </c>
      <c r="L33" s="32">
        <v>0</v>
      </c>
      <c r="M33" s="32">
        <v>1152789</v>
      </c>
      <c r="N33" s="32">
        <v>0</v>
      </c>
      <c r="O33" s="32">
        <v>0</v>
      </c>
      <c r="P33" s="32">
        <v>0</v>
      </c>
      <c r="Q33" s="29" t="s">
        <v>46</v>
      </c>
      <c r="R33" s="29" t="s">
        <v>62</v>
      </c>
      <c r="S33" s="29" t="s">
        <v>29</v>
      </c>
      <c r="T33" s="30" t="s">
        <v>158</v>
      </c>
      <c r="U33" s="30" t="s">
        <v>163</v>
      </c>
      <c r="V33" s="30">
        <v>0</v>
      </c>
      <c r="W33" s="33"/>
      <c r="X33" s="33" t="s">
        <v>94</v>
      </c>
      <c r="Y33" s="37"/>
    </row>
    <row r="34" spans="1:25" ht="54" customHeight="1">
      <c r="A34" s="27">
        <v>28</v>
      </c>
      <c r="B34" s="28" t="s">
        <v>89</v>
      </c>
      <c r="C34" s="29" t="s">
        <v>156</v>
      </c>
      <c r="D34" s="29" t="s">
        <v>26</v>
      </c>
      <c r="E34" s="29" t="s">
        <v>91</v>
      </c>
      <c r="F34" s="30" t="s">
        <v>164</v>
      </c>
      <c r="G34" s="29" t="s">
        <v>58</v>
      </c>
      <c r="H34" s="31">
        <v>251000</v>
      </c>
      <c r="I34" s="32">
        <v>251000</v>
      </c>
      <c r="J34" s="32">
        <v>0</v>
      </c>
      <c r="K34" s="32">
        <v>0</v>
      </c>
      <c r="L34" s="32">
        <v>0</v>
      </c>
      <c r="M34" s="32">
        <v>251000</v>
      </c>
      <c r="N34" s="32">
        <v>0</v>
      </c>
      <c r="O34" s="32">
        <v>0</v>
      </c>
      <c r="P34" s="32">
        <v>0</v>
      </c>
      <c r="Q34" s="29" t="s">
        <v>27</v>
      </c>
      <c r="R34" s="29" t="s">
        <v>40</v>
      </c>
      <c r="S34" s="29" t="s">
        <v>29</v>
      </c>
      <c r="T34" s="30" t="s">
        <v>165</v>
      </c>
      <c r="U34" s="30" t="s">
        <v>166</v>
      </c>
      <c r="V34" s="30">
        <v>0</v>
      </c>
      <c r="W34" s="33"/>
      <c r="X34" s="33" t="s">
        <v>94</v>
      </c>
      <c r="Y34" s="36"/>
    </row>
    <row r="35" spans="1:25" ht="54" customHeight="1">
      <c r="A35" s="27">
        <v>29</v>
      </c>
      <c r="B35" s="28" t="s">
        <v>58</v>
      </c>
      <c r="C35" s="29" t="s">
        <v>156</v>
      </c>
      <c r="D35" s="29" t="s">
        <v>26</v>
      </c>
      <c r="E35" s="29" t="s">
        <v>91</v>
      </c>
      <c r="F35" s="30" t="s">
        <v>167</v>
      </c>
      <c r="G35" s="29" t="s">
        <v>58</v>
      </c>
      <c r="H35" s="31">
        <v>167200</v>
      </c>
      <c r="I35" s="32">
        <v>167101</v>
      </c>
      <c r="J35" s="32">
        <v>0</v>
      </c>
      <c r="K35" s="32">
        <v>0</v>
      </c>
      <c r="L35" s="32">
        <v>0</v>
      </c>
      <c r="M35" s="32">
        <v>167101</v>
      </c>
      <c r="N35" s="32">
        <v>0</v>
      </c>
      <c r="O35" s="32">
        <v>0</v>
      </c>
      <c r="P35" s="32">
        <v>0</v>
      </c>
      <c r="Q35" s="29" t="s">
        <v>27</v>
      </c>
      <c r="R35" s="29" t="s">
        <v>47</v>
      </c>
      <c r="S35" s="29" t="s">
        <v>29</v>
      </c>
      <c r="T35" s="30" t="s">
        <v>168</v>
      </c>
      <c r="U35" s="30" t="s">
        <v>169</v>
      </c>
      <c r="V35" s="30">
        <v>0</v>
      </c>
      <c r="W35" s="33"/>
      <c r="X35" s="33" t="s">
        <v>94</v>
      </c>
      <c r="Y35" s="38"/>
    </row>
    <row r="36" spans="1:25" ht="54" customHeight="1">
      <c r="A36" s="27">
        <v>30</v>
      </c>
      <c r="B36" s="28" t="s">
        <v>170</v>
      </c>
      <c r="C36" s="29" t="s">
        <v>156</v>
      </c>
      <c r="D36" s="29" t="s">
        <v>26</v>
      </c>
      <c r="E36" s="29" t="s">
        <v>91</v>
      </c>
      <c r="F36" s="30" t="s">
        <v>171</v>
      </c>
      <c r="G36" s="29" t="s">
        <v>58</v>
      </c>
      <c r="H36" s="31">
        <v>49600</v>
      </c>
      <c r="I36" s="32">
        <v>49600</v>
      </c>
      <c r="J36" s="32">
        <v>0</v>
      </c>
      <c r="K36" s="32">
        <v>0</v>
      </c>
      <c r="L36" s="32">
        <v>0</v>
      </c>
      <c r="M36" s="32">
        <v>49600</v>
      </c>
      <c r="N36" s="32">
        <v>0</v>
      </c>
      <c r="O36" s="32">
        <v>0</v>
      </c>
      <c r="P36" s="32">
        <v>0</v>
      </c>
      <c r="Q36" s="29" t="s">
        <v>50</v>
      </c>
      <c r="R36" s="29" t="s">
        <v>44</v>
      </c>
      <c r="S36" s="29" t="s">
        <v>29</v>
      </c>
      <c r="T36" s="30" t="s">
        <v>172</v>
      </c>
      <c r="U36" s="30" t="s">
        <v>173</v>
      </c>
      <c r="V36" s="30" t="s">
        <v>38</v>
      </c>
      <c r="W36" s="33"/>
      <c r="X36" s="33" t="s">
        <v>94</v>
      </c>
      <c r="Y36" s="34"/>
    </row>
    <row r="37" spans="1:25" ht="54" customHeight="1">
      <c r="A37" s="27">
        <v>31</v>
      </c>
      <c r="B37" s="28" t="s">
        <v>58</v>
      </c>
      <c r="C37" s="29" t="s">
        <v>156</v>
      </c>
      <c r="D37" s="29" t="s">
        <v>26</v>
      </c>
      <c r="E37" s="29" t="s">
        <v>91</v>
      </c>
      <c r="F37" s="30" t="s">
        <v>174</v>
      </c>
      <c r="G37" s="29" t="s">
        <v>58</v>
      </c>
      <c r="H37" s="31">
        <v>21300</v>
      </c>
      <c r="I37" s="32">
        <v>21296</v>
      </c>
      <c r="J37" s="32">
        <v>0</v>
      </c>
      <c r="K37" s="32">
        <v>0</v>
      </c>
      <c r="L37" s="32">
        <v>0</v>
      </c>
      <c r="M37" s="32">
        <v>21296</v>
      </c>
      <c r="N37" s="32">
        <v>0</v>
      </c>
      <c r="O37" s="32">
        <v>0</v>
      </c>
      <c r="P37" s="32">
        <v>0</v>
      </c>
      <c r="Q37" s="29" t="s">
        <v>27</v>
      </c>
      <c r="R37" s="29" t="s">
        <v>44</v>
      </c>
      <c r="S37" s="29" t="s">
        <v>29</v>
      </c>
      <c r="T37" s="30" t="s">
        <v>175</v>
      </c>
      <c r="U37" s="30" t="s">
        <v>63</v>
      </c>
      <c r="V37" s="30" t="s">
        <v>61</v>
      </c>
      <c r="W37" s="33"/>
      <c r="X37" s="33" t="s">
        <v>94</v>
      </c>
      <c r="Y37" s="34"/>
    </row>
    <row r="38" spans="1:25" ht="54" customHeight="1">
      <c r="A38" s="27">
        <v>32</v>
      </c>
      <c r="B38" s="28" t="s">
        <v>37</v>
      </c>
      <c r="C38" s="29" t="s">
        <v>156</v>
      </c>
      <c r="D38" s="29" t="s">
        <v>26</v>
      </c>
      <c r="E38" s="29" t="s">
        <v>91</v>
      </c>
      <c r="F38" s="30" t="s">
        <v>176</v>
      </c>
      <c r="G38" s="29" t="s">
        <v>58</v>
      </c>
      <c r="H38" s="31">
        <v>7400</v>
      </c>
      <c r="I38" s="32">
        <v>7304</v>
      </c>
      <c r="J38" s="32">
        <v>0</v>
      </c>
      <c r="K38" s="32">
        <v>0</v>
      </c>
      <c r="L38" s="32">
        <v>0</v>
      </c>
      <c r="M38" s="32">
        <v>7304</v>
      </c>
      <c r="N38" s="32">
        <v>0</v>
      </c>
      <c r="O38" s="32">
        <v>0</v>
      </c>
      <c r="P38" s="32">
        <v>0</v>
      </c>
      <c r="Q38" s="29" t="s">
        <v>50</v>
      </c>
      <c r="R38" s="29" t="s">
        <v>33</v>
      </c>
      <c r="S38" s="29" t="s">
        <v>29</v>
      </c>
      <c r="T38" s="30" t="s">
        <v>177</v>
      </c>
      <c r="U38" s="30" t="s">
        <v>178</v>
      </c>
      <c r="V38" s="30">
        <v>0</v>
      </c>
      <c r="W38" s="33"/>
      <c r="X38" s="33" t="s">
        <v>94</v>
      </c>
      <c r="Y38" s="34"/>
    </row>
    <row r="39" spans="1:25" ht="54" customHeight="1">
      <c r="A39" s="27">
        <v>33</v>
      </c>
      <c r="B39" s="28" t="s">
        <v>37</v>
      </c>
      <c r="C39" s="29" t="s">
        <v>156</v>
      </c>
      <c r="D39" s="29" t="s">
        <v>26</v>
      </c>
      <c r="E39" s="29" t="s">
        <v>91</v>
      </c>
      <c r="F39" s="30" t="s">
        <v>179</v>
      </c>
      <c r="G39" s="29" t="s">
        <v>58</v>
      </c>
      <c r="H39" s="31">
        <v>7200</v>
      </c>
      <c r="I39" s="32">
        <v>7139</v>
      </c>
      <c r="J39" s="32">
        <v>0</v>
      </c>
      <c r="K39" s="32">
        <v>0</v>
      </c>
      <c r="L39" s="32">
        <v>0</v>
      </c>
      <c r="M39" s="32">
        <v>7139</v>
      </c>
      <c r="N39" s="32">
        <v>0</v>
      </c>
      <c r="O39" s="32">
        <v>0</v>
      </c>
      <c r="P39" s="32">
        <v>0</v>
      </c>
      <c r="Q39" s="29" t="s">
        <v>50</v>
      </c>
      <c r="R39" s="29" t="s">
        <v>33</v>
      </c>
      <c r="S39" s="29" t="s">
        <v>29</v>
      </c>
      <c r="T39" s="30" t="s">
        <v>180</v>
      </c>
      <c r="U39" s="30" t="s">
        <v>178</v>
      </c>
      <c r="V39" s="30">
        <v>0</v>
      </c>
      <c r="W39" s="33"/>
      <c r="X39" s="33" t="s">
        <v>94</v>
      </c>
      <c r="Y39" s="33"/>
    </row>
    <row r="40" spans="1:25" ht="54" customHeight="1">
      <c r="A40" s="27">
        <v>34</v>
      </c>
      <c r="B40" s="28" t="s">
        <v>49</v>
      </c>
      <c r="C40" s="29" t="s">
        <v>64</v>
      </c>
      <c r="D40" s="29" t="s">
        <v>26</v>
      </c>
      <c r="E40" s="29" t="s">
        <v>91</v>
      </c>
      <c r="F40" s="30" t="s">
        <v>181</v>
      </c>
      <c r="G40" s="29" t="s">
        <v>49</v>
      </c>
      <c r="H40" s="31">
        <v>1400</v>
      </c>
      <c r="I40" s="32">
        <v>1382</v>
      </c>
      <c r="J40" s="32">
        <v>0</v>
      </c>
      <c r="K40" s="32">
        <v>0</v>
      </c>
      <c r="L40" s="32">
        <v>0</v>
      </c>
      <c r="M40" s="32">
        <v>1382</v>
      </c>
      <c r="N40" s="32">
        <v>0</v>
      </c>
      <c r="O40" s="32">
        <v>0</v>
      </c>
      <c r="P40" s="32">
        <v>0</v>
      </c>
      <c r="Q40" s="29" t="s">
        <v>46</v>
      </c>
      <c r="R40" s="29" t="s">
        <v>33</v>
      </c>
      <c r="S40" s="29" t="s">
        <v>29</v>
      </c>
      <c r="T40" s="30" t="s">
        <v>145</v>
      </c>
      <c r="U40" s="30" t="s">
        <v>182</v>
      </c>
      <c r="V40" s="30">
        <v>0</v>
      </c>
      <c r="W40" s="33"/>
      <c r="X40" s="33" t="s">
        <v>94</v>
      </c>
      <c r="Y40" s="34"/>
    </row>
    <row r="41" spans="1:25" ht="54" customHeight="1">
      <c r="A41" s="27">
        <v>35</v>
      </c>
      <c r="B41" s="28" t="s">
        <v>86</v>
      </c>
      <c r="C41" s="29" t="s">
        <v>153</v>
      </c>
      <c r="D41" s="29" t="s">
        <v>26</v>
      </c>
      <c r="E41" s="29" t="s">
        <v>91</v>
      </c>
      <c r="F41" s="30" t="s">
        <v>183</v>
      </c>
      <c r="G41" s="29" t="s">
        <v>58</v>
      </c>
      <c r="H41" s="31">
        <v>34000</v>
      </c>
      <c r="I41" s="32">
        <v>33957</v>
      </c>
      <c r="J41" s="32">
        <v>0</v>
      </c>
      <c r="K41" s="32">
        <v>0</v>
      </c>
      <c r="L41" s="32">
        <v>0</v>
      </c>
      <c r="M41" s="32">
        <v>33957</v>
      </c>
      <c r="N41" s="32">
        <v>0</v>
      </c>
      <c r="O41" s="32">
        <v>0</v>
      </c>
      <c r="P41" s="32">
        <v>0</v>
      </c>
      <c r="Q41" s="29" t="s">
        <v>27</v>
      </c>
      <c r="R41" s="29" t="s">
        <v>33</v>
      </c>
      <c r="S41" s="29" t="s">
        <v>29</v>
      </c>
      <c r="T41" s="30" t="s">
        <v>184</v>
      </c>
      <c r="U41" s="30" t="s">
        <v>185</v>
      </c>
      <c r="V41" s="30">
        <v>0</v>
      </c>
      <c r="W41" s="33"/>
      <c r="X41" s="33" t="s">
        <v>94</v>
      </c>
      <c r="Y41" s="33"/>
    </row>
    <row r="42" spans="1:25" ht="54" customHeight="1">
      <c r="A42" s="27">
        <v>36</v>
      </c>
      <c r="B42" s="28" t="s">
        <v>86</v>
      </c>
      <c r="C42" s="29" t="s">
        <v>153</v>
      </c>
      <c r="D42" s="29" t="s">
        <v>26</v>
      </c>
      <c r="E42" s="29" t="s">
        <v>91</v>
      </c>
      <c r="F42" s="30" t="s">
        <v>186</v>
      </c>
      <c r="G42" s="29" t="s">
        <v>58</v>
      </c>
      <c r="H42" s="31">
        <v>28600</v>
      </c>
      <c r="I42" s="32">
        <v>28545</v>
      </c>
      <c r="J42" s="32">
        <v>0</v>
      </c>
      <c r="K42" s="32">
        <v>0</v>
      </c>
      <c r="L42" s="32">
        <v>0</v>
      </c>
      <c r="M42" s="32">
        <v>28545</v>
      </c>
      <c r="N42" s="32">
        <v>0</v>
      </c>
      <c r="O42" s="32">
        <v>0</v>
      </c>
      <c r="P42" s="32">
        <v>0</v>
      </c>
      <c r="Q42" s="29" t="s">
        <v>27</v>
      </c>
      <c r="R42" s="29" t="s">
        <v>33</v>
      </c>
      <c r="S42" s="29" t="s">
        <v>29</v>
      </c>
      <c r="T42" s="30" t="s">
        <v>187</v>
      </c>
      <c r="U42" s="30" t="s">
        <v>188</v>
      </c>
      <c r="V42" s="30">
        <v>0</v>
      </c>
      <c r="W42" s="33"/>
      <c r="X42" s="33" t="s">
        <v>94</v>
      </c>
      <c r="Y42" s="33"/>
    </row>
    <row r="43" spans="1:25" ht="54" customHeight="1">
      <c r="A43" s="27">
        <v>37</v>
      </c>
      <c r="B43" s="28" t="s">
        <v>99</v>
      </c>
      <c r="C43" s="29" t="s">
        <v>189</v>
      </c>
      <c r="D43" s="29" t="s">
        <v>26</v>
      </c>
      <c r="E43" s="29" t="s">
        <v>91</v>
      </c>
      <c r="F43" s="30" t="s">
        <v>190</v>
      </c>
      <c r="G43" s="29" t="s">
        <v>58</v>
      </c>
      <c r="H43" s="31">
        <v>42100</v>
      </c>
      <c r="I43" s="32">
        <v>42100</v>
      </c>
      <c r="J43" s="32">
        <v>0</v>
      </c>
      <c r="K43" s="32">
        <v>0</v>
      </c>
      <c r="L43" s="32">
        <v>0</v>
      </c>
      <c r="M43" s="32">
        <v>42100</v>
      </c>
      <c r="N43" s="32">
        <v>0</v>
      </c>
      <c r="O43" s="32">
        <v>0</v>
      </c>
      <c r="P43" s="32">
        <v>0</v>
      </c>
      <c r="Q43" s="29" t="s">
        <v>32</v>
      </c>
      <c r="R43" s="29" t="s">
        <v>28</v>
      </c>
      <c r="S43" s="29" t="s">
        <v>57</v>
      </c>
      <c r="T43" s="30" t="s">
        <v>191</v>
      </c>
      <c r="U43" s="30" t="s">
        <v>192</v>
      </c>
      <c r="V43" s="30" t="s">
        <v>38</v>
      </c>
      <c r="W43" s="33"/>
      <c r="X43" s="33" t="s">
        <v>94</v>
      </c>
      <c r="Y43" s="33"/>
    </row>
    <row r="44" spans="1:25" ht="54" customHeight="1">
      <c r="A44" s="27">
        <v>38</v>
      </c>
      <c r="B44" s="28" t="s">
        <v>58</v>
      </c>
      <c r="C44" s="29" t="s">
        <v>189</v>
      </c>
      <c r="D44" s="29" t="s">
        <v>26</v>
      </c>
      <c r="E44" s="29" t="s">
        <v>91</v>
      </c>
      <c r="F44" s="30" t="s">
        <v>193</v>
      </c>
      <c r="G44" s="29" t="s">
        <v>58</v>
      </c>
      <c r="H44" s="31">
        <v>20400</v>
      </c>
      <c r="I44" s="32">
        <v>20372</v>
      </c>
      <c r="J44" s="32">
        <v>0</v>
      </c>
      <c r="K44" s="32">
        <v>0</v>
      </c>
      <c r="L44" s="32">
        <v>0</v>
      </c>
      <c r="M44" s="32">
        <v>20372</v>
      </c>
      <c r="N44" s="32">
        <v>0</v>
      </c>
      <c r="O44" s="32">
        <v>0</v>
      </c>
      <c r="P44" s="32">
        <v>0</v>
      </c>
      <c r="Q44" s="29" t="s">
        <v>27</v>
      </c>
      <c r="R44" s="29" t="s">
        <v>28</v>
      </c>
      <c r="S44" s="29" t="s">
        <v>29</v>
      </c>
      <c r="T44" s="30" t="s">
        <v>194</v>
      </c>
      <c r="U44" s="30" t="s">
        <v>195</v>
      </c>
      <c r="V44" s="30" t="s">
        <v>61</v>
      </c>
      <c r="W44" s="33"/>
      <c r="X44" s="33" t="s">
        <v>94</v>
      </c>
      <c r="Y44" s="38"/>
    </row>
    <row r="45" spans="1:25" ht="54" customHeight="1">
      <c r="A45" s="27">
        <v>39</v>
      </c>
      <c r="B45" s="28" t="s">
        <v>89</v>
      </c>
      <c r="C45" s="29" t="s">
        <v>196</v>
      </c>
      <c r="D45" s="29" t="s">
        <v>26</v>
      </c>
      <c r="E45" s="29" t="s">
        <v>91</v>
      </c>
      <c r="F45" s="30" t="s">
        <v>197</v>
      </c>
      <c r="G45" s="29" t="s">
        <v>58</v>
      </c>
      <c r="H45" s="31">
        <v>29500</v>
      </c>
      <c r="I45" s="32">
        <v>29480</v>
      </c>
      <c r="J45" s="32">
        <v>0</v>
      </c>
      <c r="K45" s="32">
        <v>0</v>
      </c>
      <c r="L45" s="32">
        <v>0</v>
      </c>
      <c r="M45" s="32">
        <v>29480</v>
      </c>
      <c r="N45" s="32">
        <v>0</v>
      </c>
      <c r="O45" s="32">
        <v>0</v>
      </c>
      <c r="P45" s="32">
        <v>0</v>
      </c>
      <c r="Q45" s="29" t="s">
        <v>65</v>
      </c>
      <c r="R45" s="29" t="s">
        <v>33</v>
      </c>
      <c r="S45" s="29" t="s">
        <v>29</v>
      </c>
      <c r="T45" s="30" t="s">
        <v>198</v>
      </c>
      <c r="U45" s="30" t="s">
        <v>199</v>
      </c>
      <c r="V45" s="30">
        <v>0</v>
      </c>
      <c r="W45" s="33"/>
      <c r="X45" s="33" t="s">
        <v>94</v>
      </c>
      <c r="Y45" s="39"/>
    </row>
    <row r="46" spans="1:25" ht="54" customHeight="1">
      <c r="A46" s="27">
        <v>40</v>
      </c>
      <c r="B46" s="28" t="s">
        <v>200</v>
      </c>
      <c r="C46" s="29" t="s">
        <v>196</v>
      </c>
      <c r="D46" s="29" t="s">
        <v>26</v>
      </c>
      <c r="E46" s="29" t="s">
        <v>91</v>
      </c>
      <c r="F46" s="30" t="s">
        <v>201</v>
      </c>
      <c r="G46" s="29" t="s">
        <v>58</v>
      </c>
      <c r="H46" s="31">
        <v>11200</v>
      </c>
      <c r="I46" s="32">
        <v>11176</v>
      </c>
      <c r="J46" s="32">
        <v>0</v>
      </c>
      <c r="K46" s="32">
        <v>0</v>
      </c>
      <c r="L46" s="32">
        <v>0</v>
      </c>
      <c r="M46" s="32">
        <v>11176</v>
      </c>
      <c r="N46" s="32">
        <v>0</v>
      </c>
      <c r="O46" s="32">
        <v>0</v>
      </c>
      <c r="P46" s="32">
        <v>0</v>
      </c>
      <c r="Q46" s="29" t="s">
        <v>65</v>
      </c>
      <c r="R46" s="29" t="s">
        <v>46</v>
      </c>
      <c r="S46" s="29" t="s">
        <v>29</v>
      </c>
      <c r="T46" s="30" t="s">
        <v>202</v>
      </c>
      <c r="U46" s="30" t="s">
        <v>203</v>
      </c>
      <c r="V46" s="30" t="s">
        <v>38</v>
      </c>
      <c r="W46" s="33"/>
      <c r="X46" s="33" t="s">
        <v>94</v>
      </c>
      <c r="Y46" s="33"/>
    </row>
    <row r="47" spans="1:25" ht="54" customHeight="1">
      <c r="A47" s="27">
        <v>41</v>
      </c>
      <c r="B47" s="28" t="s">
        <v>86</v>
      </c>
      <c r="C47" s="29" t="s">
        <v>204</v>
      </c>
      <c r="D47" s="29" t="s">
        <v>26</v>
      </c>
      <c r="E47" s="29" t="s">
        <v>91</v>
      </c>
      <c r="F47" s="30" t="s">
        <v>205</v>
      </c>
      <c r="G47" s="29" t="s">
        <v>58</v>
      </c>
      <c r="H47" s="31">
        <v>432900</v>
      </c>
      <c r="I47" s="32">
        <v>432850</v>
      </c>
      <c r="J47" s="32">
        <v>0</v>
      </c>
      <c r="K47" s="32">
        <v>0</v>
      </c>
      <c r="L47" s="32">
        <v>0</v>
      </c>
      <c r="M47" s="32">
        <v>0</v>
      </c>
      <c r="N47" s="32">
        <v>432850</v>
      </c>
      <c r="O47" s="32">
        <v>0</v>
      </c>
      <c r="P47" s="32">
        <v>0</v>
      </c>
      <c r="Q47" s="29" t="s">
        <v>46</v>
      </c>
      <c r="R47" s="29" t="s">
        <v>74</v>
      </c>
      <c r="S47" s="29" t="s">
        <v>29</v>
      </c>
      <c r="T47" s="30" t="s">
        <v>158</v>
      </c>
      <c r="U47" s="30" t="s">
        <v>206</v>
      </c>
      <c r="V47" s="30" t="s">
        <v>61</v>
      </c>
      <c r="W47" s="33"/>
      <c r="X47" s="33" t="s">
        <v>148</v>
      </c>
      <c r="Y47" s="33"/>
    </row>
    <row r="48" spans="1:25" ht="54" customHeight="1">
      <c r="A48" s="27">
        <v>42</v>
      </c>
      <c r="B48" s="28" t="s">
        <v>86</v>
      </c>
      <c r="C48" s="29" t="s">
        <v>204</v>
      </c>
      <c r="D48" s="29" t="s">
        <v>39</v>
      </c>
      <c r="E48" s="29" t="s">
        <v>91</v>
      </c>
      <c r="F48" s="30" t="s">
        <v>207</v>
      </c>
      <c r="G48" s="29" t="s">
        <v>58</v>
      </c>
      <c r="H48" s="31">
        <v>99300</v>
      </c>
      <c r="I48" s="32">
        <v>99220</v>
      </c>
      <c r="J48" s="32">
        <v>0</v>
      </c>
      <c r="K48" s="32">
        <v>0</v>
      </c>
      <c r="L48" s="32">
        <v>0</v>
      </c>
      <c r="M48" s="32">
        <v>0</v>
      </c>
      <c r="N48" s="32">
        <v>99220</v>
      </c>
      <c r="O48" s="32">
        <v>0</v>
      </c>
      <c r="P48" s="32">
        <v>0</v>
      </c>
      <c r="Q48" s="29" t="s">
        <v>27</v>
      </c>
      <c r="R48" s="29" t="s">
        <v>40</v>
      </c>
      <c r="S48" s="29" t="s">
        <v>29</v>
      </c>
      <c r="T48" s="30" t="s">
        <v>208</v>
      </c>
      <c r="U48" s="30" t="s">
        <v>209</v>
      </c>
      <c r="V48" s="30">
        <v>0</v>
      </c>
      <c r="W48" s="33"/>
      <c r="X48" s="33" t="s">
        <v>94</v>
      </c>
      <c r="Y48" s="34"/>
    </row>
    <row r="49" spans="1:25" ht="54" customHeight="1">
      <c r="A49" s="27">
        <v>43</v>
      </c>
      <c r="B49" s="28" t="s">
        <v>86</v>
      </c>
      <c r="C49" s="29" t="s">
        <v>204</v>
      </c>
      <c r="D49" s="29" t="s">
        <v>39</v>
      </c>
      <c r="E49" s="29" t="s">
        <v>91</v>
      </c>
      <c r="F49" s="30" t="s">
        <v>210</v>
      </c>
      <c r="G49" s="29" t="s">
        <v>58</v>
      </c>
      <c r="H49" s="31">
        <v>85600</v>
      </c>
      <c r="I49" s="32">
        <v>85580</v>
      </c>
      <c r="J49" s="32">
        <v>0</v>
      </c>
      <c r="K49" s="32">
        <v>0</v>
      </c>
      <c r="L49" s="32">
        <v>0</v>
      </c>
      <c r="M49" s="32">
        <v>0</v>
      </c>
      <c r="N49" s="32">
        <v>85580</v>
      </c>
      <c r="O49" s="32">
        <v>0</v>
      </c>
      <c r="P49" s="32">
        <v>0</v>
      </c>
      <c r="Q49" s="29" t="s">
        <v>27</v>
      </c>
      <c r="R49" s="29" t="s">
        <v>40</v>
      </c>
      <c r="S49" s="29" t="s">
        <v>29</v>
      </c>
      <c r="T49" s="30" t="s">
        <v>211</v>
      </c>
      <c r="U49" s="30" t="s">
        <v>209</v>
      </c>
      <c r="V49" s="30">
        <v>0</v>
      </c>
      <c r="W49" s="33"/>
      <c r="X49" s="33" t="s">
        <v>94</v>
      </c>
      <c r="Y49" s="37"/>
    </row>
    <row r="50" spans="1:25" ht="54" customHeight="1">
      <c r="A50" s="27">
        <v>44</v>
      </c>
      <c r="B50" s="28" t="s">
        <v>86</v>
      </c>
      <c r="C50" s="29" t="s">
        <v>204</v>
      </c>
      <c r="D50" s="29" t="s">
        <v>39</v>
      </c>
      <c r="E50" s="29" t="s">
        <v>91</v>
      </c>
      <c r="F50" s="30" t="s">
        <v>212</v>
      </c>
      <c r="G50" s="29" t="s">
        <v>58</v>
      </c>
      <c r="H50" s="31">
        <v>78400</v>
      </c>
      <c r="I50" s="32">
        <v>78331</v>
      </c>
      <c r="J50" s="32">
        <v>0</v>
      </c>
      <c r="K50" s="32">
        <v>0</v>
      </c>
      <c r="L50" s="32">
        <v>0</v>
      </c>
      <c r="M50" s="32">
        <v>0</v>
      </c>
      <c r="N50" s="32">
        <v>78331</v>
      </c>
      <c r="O50" s="32">
        <v>0</v>
      </c>
      <c r="P50" s="32">
        <v>0</v>
      </c>
      <c r="Q50" s="29" t="s">
        <v>27</v>
      </c>
      <c r="R50" s="29" t="s">
        <v>40</v>
      </c>
      <c r="S50" s="29" t="s">
        <v>29</v>
      </c>
      <c r="T50" s="30" t="s">
        <v>213</v>
      </c>
      <c r="U50" s="30" t="s">
        <v>209</v>
      </c>
      <c r="V50" s="30">
        <v>0</v>
      </c>
      <c r="W50" s="33"/>
      <c r="X50" s="33" t="s">
        <v>94</v>
      </c>
      <c r="Y50" s="36"/>
    </row>
    <row r="51" spans="1:25" ht="54" customHeight="1">
      <c r="A51" s="27">
        <v>45</v>
      </c>
      <c r="B51" s="28" t="s">
        <v>86</v>
      </c>
      <c r="C51" s="29" t="s">
        <v>204</v>
      </c>
      <c r="D51" s="29" t="s">
        <v>39</v>
      </c>
      <c r="E51" s="29" t="s">
        <v>91</v>
      </c>
      <c r="F51" s="30" t="s">
        <v>214</v>
      </c>
      <c r="G51" s="29" t="s">
        <v>58</v>
      </c>
      <c r="H51" s="31">
        <v>74000</v>
      </c>
      <c r="I51" s="32">
        <v>73942</v>
      </c>
      <c r="J51" s="32">
        <v>0</v>
      </c>
      <c r="K51" s="32">
        <v>0</v>
      </c>
      <c r="L51" s="32">
        <v>0</v>
      </c>
      <c r="M51" s="32">
        <v>0</v>
      </c>
      <c r="N51" s="32">
        <v>73942</v>
      </c>
      <c r="O51" s="32">
        <v>0</v>
      </c>
      <c r="P51" s="32">
        <v>0</v>
      </c>
      <c r="Q51" s="29" t="s">
        <v>27</v>
      </c>
      <c r="R51" s="29" t="s">
        <v>40</v>
      </c>
      <c r="S51" s="29" t="s">
        <v>29</v>
      </c>
      <c r="T51" s="30" t="s">
        <v>215</v>
      </c>
      <c r="U51" s="30" t="s">
        <v>209</v>
      </c>
      <c r="V51" s="30">
        <v>0</v>
      </c>
      <c r="W51" s="33"/>
      <c r="X51" s="33" t="s">
        <v>94</v>
      </c>
      <c r="Y51" s="38"/>
    </row>
    <row r="52" spans="1:25" ht="54" customHeight="1">
      <c r="A52" s="27">
        <v>46</v>
      </c>
      <c r="B52" s="28" t="s">
        <v>86</v>
      </c>
      <c r="C52" s="29" t="s">
        <v>204</v>
      </c>
      <c r="D52" s="29" t="s">
        <v>39</v>
      </c>
      <c r="E52" s="29" t="s">
        <v>91</v>
      </c>
      <c r="F52" s="30" t="s">
        <v>216</v>
      </c>
      <c r="G52" s="29" t="s">
        <v>58</v>
      </c>
      <c r="H52" s="31">
        <v>73200</v>
      </c>
      <c r="I52" s="32">
        <v>73161</v>
      </c>
      <c r="J52" s="32">
        <v>0</v>
      </c>
      <c r="K52" s="32">
        <v>0</v>
      </c>
      <c r="L52" s="32">
        <v>0</v>
      </c>
      <c r="M52" s="32">
        <v>0</v>
      </c>
      <c r="N52" s="32">
        <v>73161</v>
      </c>
      <c r="O52" s="32">
        <v>0</v>
      </c>
      <c r="P52" s="32">
        <v>0</v>
      </c>
      <c r="Q52" s="29" t="s">
        <v>27</v>
      </c>
      <c r="R52" s="29" t="s">
        <v>40</v>
      </c>
      <c r="S52" s="29" t="s">
        <v>29</v>
      </c>
      <c r="T52" s="30" t="s">
        <v>217</v>
      </c>
      <c r="U52" s="30" t="s">
        <v>209</v>
      </c>
      <c r="V52" s="30">
        <v>0</v>
      </c>
      <c r="W52" s="33"/>
      <c r="X52" s="33" t="s">
        <v>94</v>
      </c>
      <c r="Y52" s="34"/>
    </row>
    <row r="53" spans="1:25" ht="54" customHeight="1">
      <c r="A53" s="27">
        <v>47</v>
      </c>
      <c r="B53" s="28" t="s">
        <v>49</v>
      </c>
      <c r="C53" s="29" t="s">
        <v>204</v>
      </c>
      <c r="D53" s="29" t="s">
        <v>26</v>
      </c>
      <c r="E53" s="29" t="s">
        <v>91</v>
      </c>
      <c r="F53" s="30" t="s">
        <v>218</v>
      </c>
      <c r="G53" s="29" t="s">
        <v>49</v>
      </c>
      <c r="H53" s="31">
        <v>32500</v>
      </c>
      <c r="I53" s="32">
        <v>32500</v>
      </c>
      <c r="J53" s="32">
        <v>0</v>
      </c>
      <c r="K53" s="32">
        <v>0</v>
      </c>
      <c r="L53" s="32">
        <v>0</v>
      </c>
      <c r="M53" s="32">
        <v>0</v>
      </c>
      <c r="N53" s="32">
        <v>32500</v>
      </c>
      <c r="O53" s="32">
        <v>0</v>
      </c>
      <c r="P53" s="32">
        <v>0</v>
      </c>
      <c r="Q53" s="29" t="s">
        <v>27</v>
      </c>
      <c r="R53" s="29" t="s">
        <v>44</v>
      </c>
      <c r="S53" s="29" t="s">
        <v>29</v>
      </c>
      <c r="T53" s="30" t="s">
        <v>145</v>
      </c>
      <c r="U53" s="30" t="s">
        <v>219</v>
      </c>
      <c r="V53" s="30">
        <v>0</v>
      </c>
      <c r="W53" s="33"/>
      <c r="X53" s="33" t="s">
        <v>94</v>
      </c>
      <c r="Y53" s="34"/>
    </row>
    <row r="54" spans="1:25" ht="54" customHeight="1">
      <c r="A54" s="27">
        <v>48</v>
      </c>
      <c r="B54" s="28" t="s">
        <v>49</v>
      </c>
      <c r="C54" s="29" t="s">
        <v>204</v>
      </c>
      <c r="D54" s="29" t="s">
        <v>26</v>
      </c>
      <c r="E54" s="29" t="s">
        <v>91</v>
      </c>
      <c r="F54" s="30" t="s">
        <v>220</v>
      </c>
      <c r="G54" s="29" t="s">
        <v>49</v>
      </c>
      <c r="H54" s="31">
        <v>47300</v>
      </c>
      <c r="I54" s="32">
        <v>47300</v>
      </c>
      <c r="J54" s="32">
        <v>0</v>
      </c>
      <c r="K54" s="32">
        <v>0</v>
      </c>
      <c r="L54" s="32">
        <v>0</v>
      </c>
      <c r="M54" s="32">
        <v>0</v>
      </c>
      <c r="N54" s="32">
        <v>47300</v>
      </c>
      <c r="O54" s="32">
        <v>0</v>
      </c>
      <c r="P54" s="32">
        <v>0</v>
      </c>
      <c r="Q54" s="29" t="s">
        <v>27</v>
      </c>
      <c r="R54" s="29" t="s">
        <v>44</v>
      </c>
      <c r="S54" s="29" t="s">
        <v>29</v>
      </c>
      <c r="T54" s="30" t="s">
        <v>145</v>
      </c>
      <c r="U54" s="30" t="s">
        <v>221</v>
      </c>
      <c r="V54" s="30">
        <v>0</v>
      </c>
      <c r="W54" s="33"/>
      <c r="X54" s="33" t="s">
        <v>94</v>
      </c>
      <c r="Y54" s="34"/>
    </row>
    <row r="55" spans="1:25" ht="54" customHeight="1">
      <c r="A55" s="27">
        <v>49</v>
      </c>
      <c r="B55" s="28" t="s">
        <v>49</v>
      </c>
      <c r="C55" s="29" t="s">
        <v>204</v>
      </c>
      <c r="D55" s="29" t="s">
        <v>26</v>
      </c>
      <c r="E55" s="29" t="s">
        <v>91</v>
      </c>
      <c r="F55" s="30" t="s">
        <v>222</v>
      </c>
      <c r="G55" s="29" t="s">
        <v>49</v>
      </c>
      <c r="H55" s="31">
        <v>46600</v>
      </c>
      <c r="I55" s="32">
        <v>46600</v>
      </c>
      <c r="J55" s="32">
        <v>0</v>
      </c>
      <c r="K55" s="32">
        <v>0</v>
      </c>
      <c r="L55" s="32">
        <v>0</v>
      </c>
      <c r="M55" s="32">
        <v>0</v>
      </c>
      <c r="N55" s="32">
        <v>46600</v>
      </c>
      <c r="O55" s="32">
        <v>0</v>
      </c>
      <c r="P55" s="32">
        <v>0</v>
      </c>
      <c r="Q55" s="29" t="s">
        <v>27</v>
      </c>
      <c r="R55" s="29" t="s">
        <v>44</v>
      </c>
      <c r="S55" s="29" t="s">
        <v>29</v>
      </c>
      <c r="T55" s="30" t="s">
        <v>145</v>
      </c>
      <c r="U55" s="30" t="s">
        <v>223</v>
      </c>
      <c r="V55" s="30">
        <v>0</v>
      </c>
      <c r="W55" s="33"/>
      <c r="X55" s="33" t="s">
        <v>94</v>
      </c>
      <c r="Y55" s="33"/>
    </row>
    <row r="56" spans="1:25" ht="54" customHeight="1">
      <c r="A56" s="27">
        <v>50</v>
      </c>
      <c r="B56" s="28" t="s">
        <v>49</v>
      </c>
      <c r="C56" s="29" t="s">
        <v>204</v>
      </c>
      <c r="D56" s="29" t="s">
        <v>26</v>
      </c>
      <c r="E56" s="29" t="s">
        <v>91</v>
      </c>
      <c r="F56" s="30" t="s">
        <v>224</v>
      </c>
      <c r="G56" s="29" t="s">
        <v>49</v>
      </c>
      <c r="H56" s="31">
        <v>38500</v>
      </c>
      <c r="I56" s="32">
        <v>38500</v>
      </c>
      <c r="J56" s="32">
        <v>0</v>
      </c>
      <c r="K56" s="32">
        <v>0</v>
      </c>
      <c r="L56" s="32">
        <v>0</v>
      </c>
      <c r="M56" s="32">
        <v>0</v>
      </c>
      <c r="N56" s="32">
        <v>38500</v>
      </c>
      <c r="O56" s="32">
        <v>0</v>
      </c>
      <c r="P56" s="32">
        <v>0</v>
      </c>
      <c r="Q56" s="29" t="s">
        <v>27</v>
      </c>
      <c r="R56" s="29" t="s">
        <v>44</v>
      </c>
      <c r="S56" s="29" t="s">
        <v>29</v>
      </c>
      <c r="T56" s="30" t="s">
        <v>145</v>
      </c>
      <c r="U56" s="30" t="s">
        <v>225</v>
      </c>
      <c r="V56" s="30">
        <v>0</v>
      </c>
      <c r="W56" s="33"/>
      <c r="X56" s="33" t="s">
        <v>94</v>
      </c>
      <c r="Y56" s="34"/>
    </row>
    <row r="57" spans="1:25" ht="54" customHeight="1">
      <c r="A57" s="27">
        <v>51</v>
      </c>
      <c r="B57" s="28" t="s">
        <v>49</v>
      </c>
      <c r="C57" s="29" t="s">
        <v>204</v>
      </c>
      <c r="D57" s="29" t="s">
        <v>26</v>
      </c>
      <c r="E57" s="29" t="s">
        <v>91</v>
      </c>
      <c r="F57" s="30" t="s">
        <v>226</v>
      </c>
      <c r="G57" s="29" t="s">
        <v>49</v>
      </c>
      <c r="H57" s="31">
        <v>60600</v>
      </c>
      <c r="I57" s="32">
        <v>60600</v>
      </c>
      <c r="J57" s="32">
        <v>0</v>
      </c>
      <c r="K57" s="32">
        <v>0</v>
      </c>
      <c r="L57" s="32">
        <v>0</v>
      </c>
      <c r="M57" s="32">
        <v>0</v>
      </c>
      <c r="N57" s="32">
        <v>60600</v>
      </c>
      <c r="O57" s="32">
        <v>0</v>
      </c>
      <c r="P57" s="32">
        <v>0</v>
      </c>
      <c r="Q57" s="29" t="s">
        <v>27</v>
      </c>
      <c r="R57" s="29" t="s">
        <v>44</v>
      </c>
      <c r="S57" s="29" t="s">
        <v>29</v>
      </c>
      <c r="T57" s="30" t="s">
        <v>145</v>
      </c>
      <c r="U57" s="30" t="s">
        <v>227</v>
      </c>
      <c r="V57" s="30">
        <v>0</v>
      </c>
      <c r="W57" s="33"/>
      <c r="X57" s="33" t="s">
        <v>94</v>
      </c>
      <c r="Y57" s="33"/>
    </row>
    <row r="58" spans="1:25" ht="54" customHeight="1">
      <c r="A58" s="27">
        <v>52</v>
      </c>
      <c r="B58" s="28" t="s">
        <v>89</v>
      </c>
      <c r="C58" s="29" t="s">
        <v>204</v>
      </c>
      <c r="D58" s="29" t="s">
        <v>26</v>
      </c>
      <c r="E58" s="29" t="s">
        <v>91</v>
      </c>
      <c r="F58" s="30" t="s">
        <v>228</v>
      </c>
      <c r="G58" s="29" t="s">
        <v>58</v>
      </c>
      <c r="H58" s="31">
        <v>35600</v>
      </c>
      <c r="I58" s="32">
        <v>35541</v>
      </c>
      <c r="J58" s="32">
        <v>0</v>
      </c>
      <c r="K58" s="32">
        <v>0</v>
      </c>
      <c r="L58" s="32">
        <v>0</v>
      </c>
      <c r="M58" s="32">
        <v>0</v>
      </c>
      <c r="N58" s="32">
        <v>35541</v>
      </c>
      <c r="O58" s="32">
        <v>0</v>
      </c>
      <c r="P58" s="32">
        <v>0</v>
      </c>
      <c r="Q58" s="29" t="s">
        <v>27</v>
      </c>
      <c r="R58" s="29" t="s">
        <v>40</v>
      </c>
      <c r="S58" s="29" t="s">
        <v>29</v>
      </c>
      <c r="T58" s="30" t="s">
        <v>165</v>
      </c>
      <c r="U58" s="30" t="s">
        <v>229</v>
      </c>
      <c r="V58" s="30">
        <v>0</v>
      </c>
      <c r="W58" s="33"/>
      <c r="X58" s="33" t="s">
        <v>94</v>
      </c>
      <c r="Y58" s="33"/>
    </row>
    <row r="59" spans="1:25" ht="54" customHeight="1">
      <c r="A59" s="27">
        <v>53</v>
      </c>
      <c r="B59" s="28" t="s">
        <v>37</v>
      </c>
      <c r="C59" s="29" t="s">
        <v>204</v>
      </c>
      <c r="D59" s="29" t="s">
        <v>26</v>
      </c>
      <c r="E59" s="29" t="s">
        <v>91</v>
      </c>
      <c r="F59" s="30" t="s">
        <v>230</v>
      </c>
      <c r="G59" s="29" t="s">
        <v>37</v>
      </c>
      <c r="H59" s="31">
        <v>16900</v>
      </c>
      <c r="I59" s="32">
        <v>16900</v>
      </c>
      <c r="J59" s="32">
        <v>0</v>
      </c>
      <c r="K59" s="32">
        <v>0</v>
      </c>
      <c r="L59" s="32">
        <v>0</v>
      </c>
      <c r="M59" s="32">
        <v>0</v>
      </c>
      <c r="N59" s="32">
        <v>16900</v>
      </c>
      <c r="O59" s="32">
        <v>0</v>
      </c>
      <c r="P59" s="32">
        <v>0</v>
      </c>
      <c r="Q59" s="29" t="s">
        <v>27</v>
      </c>
      <c r="R59" s="29" t="s">
        <v>28</v>
      </c>
      <c r="S59" s="29" t="s">
        <v>29</v>
      </c>
      <c r="T59" s="30" t="s">
        <v>231</v>
      </c>
      <c r="U59" s="30" t="s">
        <v>232</v>
      </c>
      <c r="V59" s="30">
        <v>0</v>
      </c>
      <c r="W59" s="33"/>
      <c r="X59" s="33" t="s">
        <v>94</v>
      </c>
      <c r="Y59" s="33"/>
    </row>
    <row r="60" spans="1:25" ht="54" customHeight="1">
      <c r="A60" s="27">
        <v>54</v>
      </c>
      <c r="B60" s="28" t="s">
        <v>37</v>
      </c>
      <c r="C60" s="29" t="s">
        <v>204</v>
      </c>
      <c r="D60" s="29" t="s">
        <v>26</v>
      </c>
      <c r="E60" s="29" t="s">
        <v>91</v>
      </c>
      <c r="F60" s="30" t="s">
        <v>233</v>
      </c>
      <c r="G60" s="29" t="s">
        <v>37</v>
      </c>
      <c r="H60" s="31">
        <v>16900</v>
      </c>
      <c r="I60" s="32">
        <v>16900</v>
      </c>
      <c r="J60" s="32">
        <v>0</v>
      </c>
      <c r="K60" s="32">
        <v>0</v>
      </c>
      <c r="L60" s="32">
        <v>0</v>
      </c>
      <c r="M60" s="32">
        <v>0</v>
      </c>
      <c r="N60" s="32">
        <v>16900</v>
      </c>
      <c r="O60" s="32">
        <v>0</v>
      </c>
      <c r="P60" s="32">
        <v>0</v>
      </c>
      <c r="Q60" s="29" t="s">
        <v>27</v>
      </c>
      <c r="R60" s="29" t="s">
        <v>28</v>
      </c>
      <c r="S60" s="29" t="s">
        <v>29</v>
      </c>
      <c r="T60" s="30" t="s">
        <v>234</v>
      </c>
      <c r="U60" s="30" t="s">
        <v>232</v>
      </c>
      <c r="V60" s="30">
        <v>0</v>
      </c>
      <c r="W60" s="33"/>
      <c r="X60" s="33" t="s">
        <v>94</v>
      </c>
      <c r="Y60" s="38"/>
    </row>
    <row r="61" spans="1:25" ht="54" customHeight="1">
      <c r="A61" s="27">
        <v>55</v>
      </c>
      <c r="B61" s="28" t="s">
        <v>235</v>
      </c>
      <c r="C61" s="29" t="s">
        <v>204</v>
      </c>
      <c r="D61" s="29" t="s">
        <v>26</v>
      </c>
      <c r="E61" s="29" t="s">
        <v>91</v>
      </c>
      <c r="F61" s="30" t="s">
        <v>236</v>
      </c>
      <c r="G61" s="29" t="s">
        <v>58</v>
      </c>
      <c r="H61" s="31">
        <v>44700</v>
      </c>
      <c r="I61" s="32">
        <v>44693</v>
      </c>
      <c r="J61" s="32">
        <v>0</v>
      </c>
      <c r="K61" s="32">
        <v>0</v>
      </c>
      <c r="L61" s="32">
        <v>0</v>
      </c>
      <c r="M61" s="32">
        <v>0</v>
      </c>
      <c r="N61" s="32">
        <v>44693</v>
      </c>
      <c r="O61" s="32">
        <v>0</v>
      </c>
      <c r="P61" s="32">
        <v>0</v>
      </c>
      <c r="Q61" s="29" t="s">
        <v>50</v>
      </c>
      <c r="R61" s="29" t="s">
        <v>47</v>
      </c>
      <c r="S61" s="29" t="s">
        <v>29</v>
      </c>
      <c r="T61" s="30" t="s">
        <v>237</v>
      </c>
      <c r="U61" s="30" t="s">
        <v>66</v>
      </c>
      <c r="V61" s="30" t="s">
        <v>38</v>
      </c>
      <c r="W61" s="33"/>
      <c r="X61" s="33" t="s">
        <v>94</v>
      </c>
      <c r="Y61" s="39"/>
    </row>
    <row r="62" spans="1:25" ht="54" customHeight="1">
      <c r="A62" s="27">
        <v>56</v>
      </c>
      <c r="B62" s="28" t="s">
        <v>235</v>
      </c>
      <c r="C62" s="29" t="s">
        <v>204</v>
      </c>
      <c r="D62" s="29" t="s">
        <v>26</v>
      </c>
      <c r="E62" s="29" t="s">
        <v>91</v>
      </c>
      <c r="F62" s="30" t="s">
        <v>238</v>
      </c>
      <c r="G62" s="29" t="s">
        <v>58</v>
      </c>
      <c r="H62" s="31">
        <v>43600</v>
      </c>
      <c r="I62" s="32">
        <v>43538</v>
      </c>
      <c r="J62" s="32">
        <v>0</v>
      </c>
      <c r="K62" s="32">
        <v>0</v>
      </c>
      <c r="L62" s="32">
        <v>0</v>
      </c>
      <c r="M62" s="32">
        <v>0</v>
      </c>
      <c r="N62" s="32">
        <v>43538</v>
      </c>
      <c r="O62" s="32">
        <v>0</v>
      </c>
      <c r="P62" s="32">
        <v>0</v>
      </c>
      <c r="Q62" s="29" t="s">
        <v>50</v>
      </c>
      <c r="R62" s="29" t="s">
        <v>47</v>
      </c>
      <c r="S62" s="29" t="s">
        <v>29</v>
      </c>
      <c r="T62" s="30" t="s">
        <v>239</v>
      </c>
      <c r="U62" s="30" t="s">
        <v>66</v>
      </c>
      <c r="V62" s="30" t="s">
        <v>38</v>
      </c>
      <c r="W62" s="33"/>
      <c r="X62" s="33" t="s">
        <v>94</v>
      </c>
      <c r="Y62" s="33"/>
    </row>
    <row r="63" spans="1:25" ht="54" customHeight="1">
      <c r="A63" s="27">
        <v>57</v>
      </c>
      <c r="B63" s="28" t="s">
        <v>235</v>
      </c>
      <c r="C63" s="29" t="s">
        <v>204</v>
      </c>
      <c r="D63" s="29" t="s">
        <v>26</v>
      </c>
      <c r="E63" s="29" t="s">
        <v>91</v>
      </c>
      <c r="F63" s="30" t="s">
        <v>240</v>
      </c>
      <c r="G63" s="29" t="s">
        <v>58</v>
      </c>
      <c r="H63" s="31">
        <v>42200</v>
      </c>
      <c r="I63" s="32">
        <v>42185</v>
      </c>
      <c r="J63" s="32">
        <v>0</v>
      </c>
      <c r="K63" s="32">
        <v>0</v>
      </c>
      <c r="L63" s="32">
        <v>0</v>
      </c>
      <c r="M63" s="32">
        <v>0</v>
      </c>
      <c r="N63" s="32">
        <v>42185</v>
      </c>
      <c r="O63" s="32">
        <v>0</v>
      </c>
      <c r="P63" s="32">
        <v>0</v>
      </c>
      <c r="Q63" s="29" t="s">
        <v>50</v>
      </c>
      <c r="R63" s="29" t="s">
        <v>47</v>
      </c>
      <c r="S63" s="29" t="s">
        <v>29</v>
      </c>
      <c r="T63" s="30" t="s">
        <v>241</v>
      </c>
      <c r="U63" s="30" t="s">
        <v>66</v>
      </c>
      <c r="V63" s="30" t="s">
        <v>38</v>
      </c>
      <c r="W63" s="33"/>
      <c r="X63" s="33" t="s">
        <v>94</v>
      </c>
      <c r="Y63" s="33"/>
    </row>
    <row r="64" spans="1:25" ht="54" customHeight="1">
      <c r="A64" s="27">
        <v>58</v>
      </c>
      <c r="B64" s="28" t="s">
        <v>235</v>
      </c>
      <c r="C64" s="29" t="s">
        <v>204</v>
      </c>
      <c r="D64" s="29" t="s">
        <v>26</v>
      </c>
      <c r="E64" s="29" t="s">
        <v>91</v>
      </c>
      <c r="F64" s="30" t="s">
        <v>242</v>
      </c>
      <c r="G64" s="29" t="s">
        <v>58</v>
      </c>
      <c r="H64" s="31">
        <v>30100</v>
      </c>
      <c r="I64" s="32">
        <v>30085</v>
      </c>
      <c r="J64" s="32">
        <v>0</v>
      </c>
      <c r="K64" s="32">
        <v>0</v>
      </c>
      <c r="L64" s="32">
        <v>0</v>
      </c>
      <c r="M64" s="32">
        <v>0</v>
      </c>
      <c r="N64" s="32">
        <v>30085</v>
      </c>
      <c r="O64" s="32">
        <v>0</v>
      </c>
      <c r="P64" s="32">
        <v>0</v>
      </c>
      <c r="Q64" s="29" t="s">
        <v>50</v>
      </c>
      <c r="R64" s="29" t="s">
        <v>47</v>
      </c>
      <c r="S64" s="29" t="s">
        <v>29</v>
      </c>
      <c r="T64" s="30" t="s">
        <v>243</v>
      </c>
      <c r="U64" s="30" t="s">
        <v>66</v>
      </c>
      <c r="V64" s="30" t="s">
        <v>38</v>
      </c>
      <c r="W64" s="33"/>
      <c r="X64" s="33" t="s">
        <v>94</v>
      </c>
      <c r="Y64" s="34"/>
    </row>
    <row r="65" spans="1:25" ht="54" customHeight="1">
      <c r="A65" s="27">
        <v>59</v>
      </c>
      <c r="B65" s="28" t="s">
        <v>37</v>
      </c>
      <c r="C65" s="29" t="s">
        <v>204</v>
      </c>
      <c r="D65" s="29" t="s">
        <v>26</v>
      </c>
      <c r="E65" s="29" t="s">
        <v>91</v>
      </c>
      <c r="F65" s="30" t="s">
        <v>244</v>
      </c>
      <c r="G65" s="29" t="s">
        <v>58</v>
      </c>
      <c r="H65" s="31">
        <v>3100</v>
      </c>
      <c r="I65" s="32">
        <v>3080</v>
      </c>
      <c r="J65" s="32">
        <v>0</v>
      </c>
      <c r="K65" s="32">
        <v>0</v>
      </c>
      <c r="L65" s="32">
        <v>0</v>
      </c>
      <c r="M65" s="32">
        <v>0</v>
      </c>
      <c r="N65" s="32">
        <v>3080</v>
      </c>
      <c r="O65" s="32">
        <v>0</v>
      </c>
      <c r="P65" s="32">
        <v>0</v>
      </c>
      <c r="Q65" s="29" t="s">
        <v>50</v>
      </c>
      <c r="R65" s="29" t="s">
        <v>33</v>
      </c>
      <c r="S65" s="29" t="s">
        <v>29</v>
      </c>
      <c r="T65" s="30" t="s">
        <v>180</v>
      </c>
      <c r="U65" s="30" t="s">
        <v>245</v>
      </c>
      <c r="V65" s="30">
        <v>0</v>
      </c>
      <c r="W65" s="33"/>
      <c r="X65" s="33" t="s">
        <v>94</v>
      </c>
      <c r="Y65" s="37"/>
    </row>
    <row r="66" spans="1:25" ht="54" customHeight="1">
      <c r="A66" s="27">
        <v>60</v>
      </c>
      <c r="B66" s="28" t="s">
        <v>37</v>
      </c>
      <c r="C66" s="29" t="s">
        <v>204</v>
      </c>
      <c r="D66" s="29" t="s">
        <v>26</v>
      </c>
      <c r="E66" s="29" t="s">
        <v>91</v>
      </c>
      <c r="F66" s="30" t="s">
        <v>246</v>
      </c>
      <c r="G66" s="29" t="s">
        <v>58</v>
      </c>
      <c r="H66" s="31">
        <v>2400</v>
      </c>
      <c r="I66" s="32">
        <v>2354</v>
      </c>
      <c r="J66" s="32">
        <v>0</v>
      </c>
      <c r="K66" s="32">
        <v>0</v>
      </c>
      <c r="L66" s="32">
        <v>0</v>
      </c>
      <c r="M66" s="32">
        <v>0</v>
      </c>
      <c r="N66" s="32">
        <v>2354</v>
      </c>
      <c r="O66" s="32">
        <v>0</v>
      </c>
      <c r="P66" s="32">
        <v>0</v>
      </c>
      <c r="Q66" s="29" t="s">
        <v>50</v>
      </c>
      <c r="R66" s="29" t="s">
        <v>33</v>
      </c>
      <c r="S66" s="29" t="s">
        <v>29</v>
      </c>
      <c r="T66" s="30" t="s">
        <v>177</v>
      </c>
      <c r="U66" s="30" t="s">
        <v>245</v>
      </c>
      <c r="V66" s="30">
        <v>0</v>
      </c>
      <c r="W66" s="33"/>
      <c r="X66" s="33" t="s">
        <v>94</v>
      </c>
      <c r="Y66" s="36"/>
    </row>
    <row r="67" spans="1:25" ht="54" customHeight="1">
      <c r="A67" s="27">
        <v>61</v>
      </c>
      <c r="B67" s="28" t="s">
        <v>37</v>
      </c>
      <c r="C67" s="29" t="s">
        <v>204</v>
      </c>
      <c r="D67" s="29" t="s">
        <v>26</v>
      </c>
      <c r="E67" s="29" t="s">
        <v>91</v>
      </c>
      <c r="F67" s="30" t="s">
        <v>247</v>
      </c>
      <c r="G67" s="29" t="s">
        <v>37</v>
      </c>
      <c r="H67" s="31">
        <v>16600</v>
      </c>
      <c r="I67" s="32">
        <v>16512</v>
      </c>
      <c r="J67" s="32">
        <v>0</v>
      </c>
      <c r="K67" s="32">
        <v>0</v>
      </c>
      <c r="L67" s="32">
        <v>0</v>
      </c>
      <c r="M67" s="32">
        <v>0</v>
      </c>
      <c r="N67" s="32">
        <v>16512</v>
      </c>
      <c r="O67" s="32">
        <v>0</v>
      </c>
      <c r="P67" s="32">
        <v>0</v>
      </c>
      <c r="Q67" s="29" t="s">
        <v>35</v>
      </c>
      <c r="R67" s="29" t="s">
        <v>44</v>
      </c>
      <c r="S67" s="29" t="s">
        <v>29</v>
      </c>
      <c r="T67" s="30" t="s">
        <v>248</v>
      </c>
      <c r="U67" s="30" t="s">
        <v>249</v>
      </c>
      <c r="V67" s="30">
        <v>0</v>
      </c>
      <c r="W67" s="33"/>
      <c r="X67" s="33" t="s">
        <v>94</v>
      </c>
      <c r="Y67" s="38"/>
    </row>
    <row r="68" spans="1:25" ht="54" customHeight="1">
      <c r="A68" s="27">
        <v>62</v>
      </c>
      <c r="B68" s="28" t="s">
        <v>250</v>
      </c>
      <c r="C68" s="29" t="s">
        <v>204</v>
      </c>
      <c r="D68" s="29" t="s">
        <v>26</v>
      </c>
      <c r="E68" s="29" t="s">
        <v>91</v>
      </c>
      <c r="F68" s="30" t="s">
        <v>251</v>
      </c>
      <c r="G68" s="29" t="s">
        <v>58</v>
      </c>
      <c r="H68" s="40">
        <v>266700</v>
      </c>
      <c r="I68" s="32">
        <v>266673</v>
      </c>
      <c r="J68" s="32">
        <v>0</v>
      </c>
      <c r="K68" s="32">
        <v>0</v>
      </c>
      <c r="L68" s="32">
        <v>0</v>
      </c>
      <c r="M68" s="32">
        <v>0</v>
      </c>
      <c r="N68" s="32">
        <v>266673</v>
      </c>
      <c r="O68" s="32">
        <v>0</v>
      </c>
      <c r="P68" s="32">
        <v>0</v>
      </c>
      <c r="Q68" s="29" t="s">
        <v>28</v>
      </c>
      <c r="R68" s="29" t="s">
        <v>67</v>
      </c>
      <c r="S68" s="29" t="s">
        <v>29</v>
      </c>
      <c r="T68" s="30" t="s">
        <v>68</v>
      </c>
      <c r="U68" s="30" t="s">
        <v>252</v>
      </c>
      <c r="V68" s="30">
        <v>0</v>
      </c>
      <c r="W68" s="33"/>
      <c r="X68" s="33" t="s">
        <v>94</v>
      </c>
      <c r="Y68" s="34"/>
    </row>
    <row r="69" spans="1:25" ht="54" customHeight="1">
      <c r="A69" s="27">
        <v>63</v>
      </c>
      <c r="B69" s="28" t="s">
        <v>235</v>
      </c>
      <c r="C69" s="29" t="s">
        <v>253</v>
      </c>
      <c r="D69" s="29" t="s">
        <v>26</v>
      </c>
      <c r="E69" s="29" t="s">
        <v>91</v>
      </c>
      <c r="F69" s="30" t="s">
        <v>254</v>
      </c>
      <c r="G69" s="29" t="s">
        <v>58</v>
      </c>
      <c r="H69" s="31">
        <v>233000</v>
      </c>
      <c r="I69" s="32">
        <v>233000</v>
      </c>
      <c r="J69" s="32">
        <v>0</v>
      </c>
      <c r="K69" s="32">
        <v>0</v>
      </c>
      <c r="L69" s="32">
        <v>0</v>
      </c>
      <c r="M69" s="32">
        <v>0</v>
      </c>
      <c r="N69" s="32">
        <v>233000</v>
      </c>
      <c r="O69" s="32">
        <v>0</v>
      </c>
      <c r="P69" s="32">
        <v>0</v>
      </c>
      <c r="Q69" s="29" t="s">
        <v>27</v>
      </c>
      <c r="R69" s="29" t="s">
        <v>40</v>
      </c>
      <c r="S69" s="29" t="s">
        <v>29</v>
      </c>
      <c r="T69" s="30" t="s">
        <v>255</v>
      </c>
      <c r="U69" s="30" t="s">
        <v>256</v>
      </c>
      <c r="V69" s="30" t="s">
        <v>38</v>
      </c>
      <c r="W69" s="33"/>
      <c r="X69" s="33" t="s">
        <v>94</v>
      </c>
      <c r="Y69" s="34"/>
    </row>
    <row r="70" spans="1:25" ht="54" customHeight="1">
      <c r="A70" s="27">
        <v>64</v>
      </c>
      <c r="B70" s="28" t="s">
        <v>235</v>
      </c>
      <c r="C70" s="29" t="s">
        <v>253</v>
      </c>
      <c r="D70" s="29" t="s">
        <v>26</v>
      </c>
      <c r="E70" s="29" t="s">
        <v>91</v>
      </c>
      <c r="F70" s="30" t="s">
        <v>257</v>
      </c>
      <c r="G70" s="29" t="s">
        <v>58</v>
      </c>
      <c r="H70" s="31">
        <v>206800</v>
      </c>
      <c r="I70" s="32">
        <v>206800</v>
      </c>
      <c r="J70" s="32">
        <v>0</v>
      </c>
      <c r="K70" s="32">
        <v>0</v>
      </c>
      <c r="L70" s="32">
        <v>0</v>
      </c>
      <c r="M70" s="32">
        <v>0</v>
      </c>
      <c r="N70" s="32">
        <v>206800</v>
      </c>
      <c r="O70" s="32">
        <v>0</v>
      </c>
      <c r="P70" s="32">
        <v>0</v>
      </c>
      <c r="Q70" s="29" t="s">
        <v>27</v>
      </c>
      <c r="R70" s="29" t="s">
        <v>40</v>
      </c>
      <c r="S70" s="29" t="s">
        <v>29</v>
      </c>
      <c r="T70" s="30" t="s">
        <v>258</v>
      </c>
      <c r="U70" s="30" t="s">
        <v>259</v>
      </c>
      <c r="V70" s="30" t="s">
        <v>38</v>
      </c>
      <c r="W70" s="33"/>
      <c r="X70" s="33" t="s">
        <v>94</v>
      </c>
      <c r="Y70" s="34"/>
    </row>
    <row r="71" spans="1:25" ht="54" customHeight="1">
      <c r="A71" s="27">
        <v>65</v>
      </c>
      <c r="B71" s="28" t="s">
        <v>69</v>
      </c>
      <c r="C71" s="29" t="s">
        <v>87</v>
      </c>
      <c r="D71" s="29" t="s">
        <v>26</v>
      </c>
      <c r="E71" s="29" t="s">
        <v>91</v>
      </c>
      <c r="F71" s="30" t="s">
        <v>70</v>
      </c>
      <c r="G71" s="29" t="s">
        <v>58</v>
      </c>
      <c r="H71" s="31">
        <v>148700</v>
      </c>
      <c r="I71" s="32">
        <v>148643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148643</v>
      </c>
      <c r="P71" s="32">
        <v>0</v>
      </c>
      <c r="Q71" s="29" t="s">
        <v>32</v>
      </c>
      <c r="R71" s="29" t="s">
        <v>71</v>
      </c>
      <c r="S71" s="29" t="s">
        <v>29</v>
      </c>
      <c r="T71" s="30" t="s">
        <v>72</v>
      </c>
      <c r="U71" s="30" t="s">
        <v>260</v>
      </c>
      <c r="V71" s="30" t="s">
        <v>73</v>
      </c>
      <c r="W71" s="33"/>
      <c r="X71" s="33" t="s">
        <v>94</v>
      </c>
      <c r="Y71" s="33"/>
    </row>
    <row r="72" spans="1:25" ht="54" customHeight="1">
      <c r="A72" s="27">
        <v>66</v>
      </c>
      <c r="B72" s="28" t="s">
        <v>86</v>
      </c>
      <c r="C72" s="29" t="s">
        <v>87</v>
      </c>
      <c r="D72" s="29" t="s">
        <v>26</v>
      </c>
      <c r="E72" s="29" t="s">
        <v>91</v>
      </c>
      <c r="F72" s="30" t="s">
        <v>261</v>
      </c>
      <c r="G72" s="29" t="s">
        <v>58</v>
      </c>
      <c r="H72" s="31">
        <v>462000</v>
      </c>
      <c r="I72" s="32">
        <v>462000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462000</v>
      </c>
      <c r="P72" s="32">
        <v>0</v>
      </c>
      <c r="Q72" s="29" t="s">
        <v>46</v>
      </c>
      <c r="R72" s="29" t="s">
        <v>74</v>
      </c>
      <c r="S72" s="29" t="s">
        <v>29</v>
      </c>
      <c r="T72" s="30" t="s">
        <v>158</v>
      </c>
      <c r="U72" s="30" t="s">
        <v>262</v>
      </c>
      <c r="V72" s="30" t="s">
        <v>61</v>
      </c>
      <c r="W72" s="33"/>
      <c r="X72" s="33" t="s">
        <v>148</v>
      </c>
      <c r="Y72" s="34"/>
    </row>
    <row r="73" spans="1:25" ht="54" customHeight="1">
      <c r="A73" s="27">
        <v>67</v>
      </c>
      <c r="B73" s="28" t="s">
        <v>86</v>
      </c>
      <c r="C73" s="29" t="s">
        <v>87</v>
      </c>
      <c r="D73" s="29" t="s">
        <v>39</v>
      </c>
      <c r="E73" s="29" t="s">
        <v>91</v>
      </c>
      <c r="F73" s="30" t="s">
        <v>263</v>
      </c>
      <c r="G73" s="29" t="s">
        <v>58</v>
      </c>
      <c r="H73" s="31">
        <v>98400</v>
      </c>
      <c r="I73" s="32">
        <v>98395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98395</v>
      </c>
      <c r="P73" s="32">
        <v>0</v>
      </c>
      <c r="Q73" s="29" t="s">
        <v>27</v>
      </c>
      <c r="R73" s="29" t="s">
        <v>40</v>
      </c>
      <c r="S73" s="29" t="s">
        <v>29</v>
      </c>
      <c r="T73" s="30" t="s">
        <v>208</v>
      </c>
      <c r="U73" s="30" t="s">
        <v>264</v>
      </c>
      <c r="V73" s="30">
        <v>0</v>
      </c>
      <c r="W73" s="33"/>
      <c r="X73" s="33" t="s">
        <v>94</v>
      </c>
      <c r="Y73" s="33"/>
    </row>
    <row r="74" spans="1:25" ht="54" customHeight="1">
      <c r="A74" s="27">
        <v>68</v>
      </c>
      <c r="B74" s="28" t="s">
        <v>86</v>
      </c>
      <c r="C74" s="29" t="s">
        <v>87</v>
      </c>
      <c r="D74" s="29" t="s">
        <v>39</v>
      </c>
      <c r="E74" s="29" t="s">
        <v>91</v>
      </c>
      <c r="F74" s="30" t="s">
        <v>265</v>
      </c>
      <c r="G74" s="29" t="s">
        <v>58</v>
      </c>
      <c r="H74" s="31">
        <v>87300</v>
      </c>
      <c r="I74" s="32">
        <v>87296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87296</v>
      </c>
      <c r="P74" s="32">
        <v>0</v>
      </c>
      <c r="Q74" s="29" t="s">
        <v>27</v>
      </c>
      <c r="R74" s="29" t="s">
        <v>40</v>
      </c>
      <c r="S74" s="29" t="s">
        <v>29</v>
      </c>
      <c r="T74" s="30" t="s">
        <v>211</v>
      </c>
      <c r="U74" s="30" t="s">
        <v>264</v>
      </c>
      <c r="V74" s="30">
        <v>0</v>
      </c>
      <c r="W74" s="33"/>
      <c r="X74" s="33" t="s">
        <v>94</v>
      </c>
      <c r="Y74" s="33"/>
    </row>
    <row r="75" spans="1:25" ht="54" customHeight="1">
      <c r="A75" s="27">
        <v>69</v>
      </c>
      <c r="B75" s="28" t="s">
        <v>86</v>
      </c>
      <c r="C75" s="29" t="s">
        <v>87</v>
      </c>
      <c r="D75" s="29" t="s">
        <v>39</v>
      </c>
      <c r="E75" s="29" t="s">
        <v>91</v>
      </c>
      <c r="F75" s="30" t="s">
        <v>266</v>
      </c>
      <c r="G75" s="29" t="s">
        <v>58</v>
      </c>
      <c r="H75" s="31">
        <v>80900</v>
      </c>
      <c r="I75" s="32">
        <v>80850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80850</v>
      </c>
      <c r="P75" s="32">
        <v>0</v>
      </c>
      <c r="Q75" s="29" t="s">
        <v>27</v>
      </c>
      <c r="R75" s="29" t="s">
        <v>40</v>
      </c>
      <c r="S75" s="29" t="s">
        <v>29</v>
      </c>
      <c r="T75" s="30" t="s">
        <v>217</v>
      </c>
      <c r="U75" s="30" t="s">
        <v>264</v>
      </c>
      <c r="V75" s="30">
        <v>0</v>
      </c>
      <c r="W75" s="33"/>
      <c r="X75" s="33" t="s">
        <v>94</v>
      </c>
      <c r="Y75" s="33"/>
    </row>
    <row r="76" spans="1:25" ht="54" customHeight="1">
      <c r="A76" s="27">
        <v>70</v>
      </c>
      <c r="B76" s="28" t="s">
        <v>86</v>
      </c>
      <c r="C76" s="29" t="s">
        <v>87</v>
      </c>
      <c r="D76" s="29" t="s">
        <v>39</v>
      </c>
      <c r="E76" s="29" t="s">
        <v>91</v>
      </c>
      <c r="F76" s="30" t="s">
        <v>267</v>
      </c>
      <c r="G76" s="29" t="s">
        <v>58</v>
      </c>
      <c r="H76" s="31">
        <v>79300</v>
      </c>
      <c r="I76" s="32">
        <v>79288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79288</v>
      </c>
      <c r="P76" s="32">
        <v>0</v>
      </c>
      <c r="Q76" s="29" t="s">
        <v>27</v>
      </c>
      <c r="R76" s="29" t="s">
        <v>40</v>
      </c>
      <c r="S76" s="29" t="s">
        <v>29</v>
      </c>
      <c r="T76" s="30" t="s">
        <v>213</v>
      </c>
      <c r="U76" s="30" t="s">
        <v>264</v>
      </c>
      <c r="V76" s="30">
        <v>0</v>
      </c>
      <c r="W76" s="33"/>
      <c r="X76" s="33" t="s">
        <v>94</v>
      </c>
      <c r="Y76" s="38"/>
    </row>
    <row r="77" spans="1:25" ht="54" customHeight="1">
      <c r="A77" s="27">
        <v>71</v>
      </c>
      <c r="B77" s="28" t="s">
        <v>86</v>
      </c>
      <c r="C77" s="29" t="s">
        <v>87</v>
      </c>
      <c r="D77" s="29" t="s">
        <v>39</v>
      </c>
      <c r="E77" s="29" t="s">
        <v>91</v>
      </c>
      <c r="F77" s="30" t="s">
        <v>268</v>
      </c>
      <c r="G77" s="29" t="s">
        <v>58</v>
      </c>
      <c r="H77" s="31">
        <v>78700</v>
      </c>
      <c r="I77" s="32">
        <v>78639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78639</v>
      </c>
      <c r="P77" s="32">
        <v>0</v>
      </c>
      <c r="Q77" s="29" t="s">
        <v>27</v>
      </c>
      <c r="R77" s="29" t="s">
        <v>40</v>
      </c>
      <c r="S77" s="29" t="s">
        <v>29</v>
      </c>
      <c r="T77" s="30" t="s">
        <v>215</v>
      </c>
      <c r="U77" s="30" t="s">
        <v>264</v>
      </c>
      <c r="V77" s="30">
        <v>0</v>
      </c>
      <c r="W77" s="33"/>
      <c r="X77" s="33" t="s">
        <v>94</v>
      </c>
      <c r="Y77" s="39"/>
    </row>
    <row r="78" spans="1:25" ht="54" customHeight="1">
      <c r="A78" s="27">
        <v>72</v>
      </c>
      <c r="B78" s="28" t="s">
        <v>89</v>
      </c>
      <c r="C78" s="29" t="s">
        <v>87</v>
      </c>
      <c r="D78" s="29" t="s">
        <v>26</v>
      </c>
      <c r="E78" s="29" t="s">
        <v>91</v>
      </c>
      <c r="F78" s="30" t="s">
        <v>269</v>
      </c>
      <c r="G78" s="29" t="s">
        <v>58</v>
      </c>
      <c r="H78" s="31">
        <v>22000</v>
      </c>
      <c r="I78" s="32">
        <v>22000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22000</v>
      </c>
      <c r="P78" s="32">
        <v>0</v>
      </c>
      <c r="Q78" s="29" t="s">
        <v>27</v>
      </c>
      <c r="R78" s="29" t="s">
        <v>40</v>
      </c>
      <c r="S78" s="29" t="s">
        <v>29</v>
      </c>
      <c r="T78" s="30" t="s">
        <v>165</v>
      </c>
      <c r="U78" s="30" t="s">
        <v>270</v>
      </c>
      <c r="V78" s="30">
        <v>0</v>
      </c>
      <c r="W78" s="33"/>
      <c r="X78" s="33" t="s">
        <v>94</v>
      </c>
      <c r="Y78" s="33"/>
    </row>
    <row r="79" spans="1:25" ht="54" customHeight="1">
      <c r="A79" s="27">
        <v>73</v>
      </c>
      <c r="B79" s="28" t="s">
        <v>37</v>
      </c>
      <c r="C79" s="29" t="s">
        <v>87</v>
      </c>
      <c r="D79" s="29" t="s">
        <v>26</v>
      </c>
      <c r="E79" s="29" t="s">
        <v>91</v>
      </c>
      <c r="F79" s="30" t="s">
        <v>271</v>
      </c>
      <c r="G79" s="29" t="s">
        <v>58</v>
      </c>
      <c r="H79" s="31">
        <v>4900</v>
      </c>
      <c r="I79" s="32">
        <v>4807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4807</v>
      </c>
      <c r="P79" s="32">
        <v>0</v>
      </c>
      <c r="Q79" s="29" t="s">
        <v>50</v>
      </c>
      <c r="R79" s="29" t="s">
        <v>33</v>
      </c>
      <c r="S79" s="29" t="s">
        <v>29</v>
      </c>
      <c r="T79" s="30" t="s">
        <v>177</v>
      </c>
      <c r="U79" s="30" t="s">
        <v>272</v>
      </c>
      <c r="V79" s="30">
        <v>0</v>
      </c>
      <c r="W79" s="33"/>
      <c r="X79" s="33" t="s">
        <v>94</v>
      </c>
      <c r="Y79" s="33"/>
    </row>
    <row r="80" spans="1:25" ht="54" customHeight="1">
      <c r="A80" s="27">
        <v>74</v>
      </c>
      <c r="B80" s="28" t="s">
        <v>37</v>
      </c>
      <c r="C80" s="29" t="s">
        <v>87</v>
      </c>
      <c r="D80" s="29" t="s">
        <v>26</v>
      </c>
      <c r="E80" s="29" t="s">
        <v>91</v>
      </c>
      <c r="F80" s="30" t="s">
        <v>273</v>
      </c>
      <c r="G80" s="29" t="s">
        <v>58</v>
      </c>
      <c r="H80" s="31">
        <v>4700</v>
      </c>
      <c r="I80" s="32">
        <v>4609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4609</v>
      </c>
      <c r="P80" s="32">
        <v>0</v>
      </c>
      <c r="Q80" s="29" t="s">
        <v>50</v>
      </c>
      <c r="R80" s="29" t="s">
        <v>33</v>
      </c>
      <c r="S80" s="29" t="s">
        <v>29</v>
      </c>
      <c r="T80" s="30" t="s">
        <v>180</v>
      </c>
      <c r="U80" s="30" t="s">
        <v>272</v>
      </c>
      <c r="V80" s="30">
        <v>0</v>
      </c>
      <c r="W80" s="33"/>
      <c r="X80" s="33" t="s">
        <v>94</v>
      </c>
      <c r="Y80" s="34"/>
    </row>
    <row r="81" spans="1:25" ht="54" customHeight="1">
      <c r="A81" s="27">
        <v>75</v>
      </c>
      <c r="B81" s="28" t="s">
        <v>49</v>
      </c>
      <c r="C81" s="29" t="s">
        <v>137</v>
      </c>
      <c r="D81" s="29" t="s">
        <v>26</v>
      </c>
      <c r="E81" s="29" t="s">
        <v>91</v>
      </c>
      <c r="F81" s="30" t="s">
        <v>274</v>
      </c>
      <c r="G81" s="29" t="s">
        <v>49</v>
      </c>
      <c r="H81" s="31">
        <v>25600</v>
      </c>
      <c r="I81" s="32">
        <v>25600</v>
      </c>
      <c r="J81" s="32">
        <v>0</v>
      </c>
      <c r="K81" s="32">
        <v>25600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29" t="s">
        <v>65</v>
      </c>
      <c r="R81" s="29" t="s">
        <v>35</v>
      </c>
      <c r="S81" s="29" t="s">
        <v>29</v>
      </c>
      <c r="T81" s="30" t="s">
        <v>275</v>
      </c>
      <c r="U81" s="30" t="s">
        <v>276</v>
      </c>
      <c r="V81" s="30">
        <v>0</v>
      </c>
      <c r="W81" s="33"/>
      <c r="X81" s="33" t="s">
        <v>94</v>
      </c>
      <c r="Y81" s="37"/>
    </row>
    <row r="82" spans="1:25" ht="54" customHeight="1">
      <c r="A82" s="27">
        <v>76</v>
      </c>
      <c r="B82" s="28" t="s">
        <v>49</v>
      </c>
      <c r="C82" s="29" t="s">
        <v>137</v>
      </c>
      <c r="D82" s="29" t="s">
        <v>26</v>
      </c>
      <c r="E82" s="29" t="s">
        <v>91</v>
      </c>
      <c r="F82" s="30" t="s">
        <v>277</v>
      </c>
      <c r="G82" s="29" t="s">
        <v>49</v>
      </c>
      <c r="H82" s="31">
        <v>34900</v>
      </c>
      <c r="I82" s="32">
        <v>34900</v>
      </c>
      <c r="J82" s="32">
        <v>0</v>
      </c>
      <c r="K82" s="32">
        <v>34900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29" t="s">
        <v>32</v>
      </c>
      <c r="R82" s="29" t="s">
        <v>35</v>
      </c>
      <c r="S82" s="29" t="s">
        <v>29</v>
      </c>
      <c r="T82" s="30" t="s">
        <v>278</v>
      </c>
      <c r="U82" s="30" t="s">
        <v>279</v>
      </c>
      <c r="V82" s="30">
        <v>0</v>
      </c>
      <c r="W82" s="33"/>
      <c r="X82" s="33" t="s">
        <v>94</v>
      </c>
      <c r="Y82" s="36"/>
    </row>
    <row r="83" spans="1:25" ht="54" customHeight="1">
      <c r="A83" s="27">
        <v>77</v>
      </c>
      <c r="B83" s="28" t="s">
        <v>49</v>
      </c>
      <c r="C83" s="29" t="s">
        <v>137</v>
      </c>
      <c r="D83" s="29" t="s">
        <v>26</v>
      </c>
      <c r="E83" s="29" t="s">
        <v>91</v>
      </c>
      <c r="F83" s="30" t="s">
        <v>280</v>
      </c>
      <c r="G83" s="29" t="s">
        <v>49</v>
      </c>
      <c r="H83" s="31">
        <v>27900</v>
      </c>
      <c r="I83" s="32">
        <v>27900</v>
      </c>
      <c r="J83" s="32">
        <v>0</v>
      </c>
      <c r="K83" s="32">
        <v>27900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29" t="s">
        <v>32</v>
      </c>
      <c r="R83" s="29" t="s">
        <v>46</v>
      </c>
      <c r="S83" s="29" t="s">
        <v>29</v>
      </c>
      <c r="T83" s="30" t="s">
        <v>281</v>
      </c>
      <c r="U83" s="30" t="s">
        <v>282</v>
      </c>
      <c r="V83" s="30">
        <v>0</v>
      </c>
      <c r="W83" s="33"/>
      <c r="X83" s="33" t="s">
        <v>94</v>
      </c>
      <c r="Y83" s="38"/>
    </row>
    <row r="84" spans="1:25" ht="54" customHeight="1">
      <c r="A84" s="27">
        <v>78</v>
      </c>
      <c r="B84" s="28" t="s">
        <v>49</v>
      </c>
      <c r="C84" s="29" t="s">
        <v>137</v>
      </c>
      <c r="D84" s="29" t="s">
        <v>26</v>
      </c>
      <c r="E84" s="29" t="s">
        <v>91</v>
      </c>
      <c r="F84" s="30" t="s">
        <v>283</v>
      </c>
      <c r="G84" s="29" t="s">
        <v>49</v>
      </c>
      <c r="H84" s="31">
        <v>21700</v>
      </c>
      <c r="I84" s="32">
        <v>21700</v>
      </c>
      <c r="J84" s="32">
        <v>0</v>
      </c>
      <c r="K84" s="32">
        <v>21700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29" t="s">
        <v>32</v>
      </c>
      <c r="R84" s="29" t="s">
        <v>35</v>
      </c>
      <c r="S84" s="29" t="s">
        <v>29</v>
      </c>
      <c r="T84" s="30" t="s">
        <v>284</v>
      </c>
      <c r="U84" s="30" t="s">
        <v>285</v>
      </c>
      <c r="V84" s="30">
        <v>0</v>
      </c>
      <c r="W84" s="33"/>
      <c r="X84" s="33" t="s">
        <v>94</v>
      </c>
      <c r="Y84" s="34"/>
    </row>
    <row r="85" spans="1:25" ht="54" customHeight="1">
      <c r="A85" s="27">
        <v>79</v>
      </c>
      <c r="B85" s="28" t="s">
        <v>49</v>
      </c>
      <c r="C85" s="29" t="s">
        <v>137</v>
      </c>
      <c r="D85" s="29" t="s">
        <v>26</v>
      </c>
      <c r="E85" s="29" t="s">
        <v>91</v>
      </c>
      <c r="F85" s="30" t="s">
        <v>286</v>
      </c>
      <c r="G85" s="29" t="s">
        <v>49</v>
      </c>
      <c r="H85" s="31">
        <v>33000</v>
      </c>
      <c r="I85" s="32">
        <v>33000</v>
      </c>
      <c r="J85" s="32">
        <v>0</v>
      </c>
      <c r="K85" s="32">
        <v>33000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29" t="s">
        <v>27</v>
      </c>
      <c r="R85" s="29" t="s">
        <v>46</v>
      </c>
      <c r="S85" s="29" t="s">
        <v>29</v>
      </c>
      <c r="T85" s="30" t="s">
        <v>287</v>
      </c>
      <c r="U85" s="30" t="s">
        <v>288</v>
      </c>
      <c r="V85" s="30">
        <v>0</v>
      </c>
      <c r="W85" s="33"/>
      <c r="X85" s="33" t="s">
        <v>94</v>
      </c>
      <c r="Y85" s="34"/>
    </row>
    <row r="86" spans="1:25" ht="54" customHeight="1">
      <c r="A86" s="27">
        <v>80</v>
      </c>
      <c r="B86" s="28" t="s">
        <v>49</v>
      </c>
      <c r="C86" s="29" t="s">
        <v>137</v>
      </c>
      <c r="D86" s="29" t="s">
        <v>26</v>
      </c>
      <c r="E86" s="29" t="s">
        <v>91</v>
      </c>
      <c r="F86" s="30" t="s">
        <v>289</v>
      </c>
      <c r="G86" s="29" t="s">
        <v>49</v>
      </c>
      <c r="H86" s="31">
        <v>31500</v>
      </c>
      <c r="I86" s="32">
        <v>31500</v>
      </c>
      <c r="J86" s="32">
        <v>0</v>
      </c>
      <c r="K86" s="32">
        <v>31500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29" t="s">
        <v>27</v>
      </c>
      <c r="R86" s="29" t="s">
        <v>46</v>
      </c>
      <c r="S86" s="29" t="s">
        <v>29</v>
      </c>
      <c r="T86" s="30" t="s">
        <v>290</v>
      </c>
      <c r="U86" s="30" t="s">
        <v>291</v>
      </c>
      <c r="V86" s="30">
        <v>0</v>
      </c>
      <c r="W86" s="33"/>
      <c r="X86" s="33" t="s">
        <v>94</v>
      </c>
      <c r="Y86" s="34"/>
    </row>
    <row r="87" spans="1:25" ht="54" customHeight="1">
      <c r="A87" s="27">
        <v>81</v>
      </c>
      <c r="B87" s="28" t="s">
        <v>31</v>
      </c>
      <c r="C87" s="29" t="s">
        <v>137</v>
      </c>
      <c r="D87" s="29" t="s">
        <v>26</v>
      </c>
      <c r="E87" s="29" t="s">
        <v>91</v>
      </c>
      <c r="F87" s="30" t="s">
        <v>292</v>
      </c>
      <c r="G87" s="29" t="s">
        <v>31</v>
      </c>
      <c r="H87" s="31">
        <v>34400</v>
      </c>
      <c r="I87" s="32">
        <v>34353</v>
      </c>
      <c r="J87" s="32">
        <v>0</v>
      </c>
      <c r="K87" s="32">
        <v>34353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29" t="s">
        <v>50</v>
      </c>
      <c r="R87" s="29" t="s">
        <v>44</v>
      </c>
      <c r="S87" s="29" t="s">
        <v>29</v>
      </c>
      <c r="T87" s="30" t="s">
        <v>293</v>
      </c>
      <c r="U87" s="30" t="s">
        <v>294</v>
      </c>
      <c r="V87" s="30">
        <v>0</v>
      </c>
      <c r="W87" s="33"/>
      <c r="X87" s="33" t="s">
        <v>94</v>
      </c>
      <c r="Y87" s="33"/>
    </row>
    <row r="88" spans="1:25" ht="54" customHeight="1">
      <c r="A88" s="27">
        <v>82</v>
      </c>
      <c r="B88" s="28" t="s">
        <v>37</v>
      </c>
      <c r="C88" s="29" t="s">
        <v>137</v>
      </c>
      <c r="D88" s="29" t="s">
        <v>26</v>
      </c>
      <c r="E88" s="29" t="s">
        <v>91</v>
      </c>
      <c r="F88" s="30" t="s">
        <v>295</v>
      </c>
      <c r="G88" s="29" t="s">
        <v>37</v>
      </c>
      <c r="H88" s="31">
        <v>14100</v>
      </c>
      <c r="I88" s="32">
        <v>14091</v>
      </c>
      <c r="J88" s="32">
        <v>0</v>
      </c>
      <c r="K88" s="32">
        <v>14091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29" t="s">
        <v>35</v>
      </c>
      <c r="R88" s="29" t="s">
        <v>44</v>
      </c>
      <c r="S88" s="29" t="s">
        <v>29</v>
      </c>
      <c r="T88" s="30" t="s">
        <v>296</v>
      </c>
      <c r="U88" s="30" t="s">
        <v>297</v>
      </c>
      <c r="V88" s="30">
        <v>0</v>
      </c>
      <c r="W88" s="33"/>
      <c r="X88" s="33" t="s">
        <v>94</v>
      </c>
      <c r="Y88" s="34"/>
    </row>
    <row r="89" spans="1:25" ht="54" customHeight="1">
      <c r="A89" s="27">
        <v>83</v>
      </c>
      <c r="B89" s="28" t="s">
        <v>49</v>
      </c>
      <c r="C89" s="29" t="s">
        <v>137</v>
      </c>
      <c r="D89" s="29" t="s">
        <v>26</v>
      </c>
      <c r="E89" s="29" t="s">
        <v>91</v>
      </c>
      <c r="F89" s="30" t="s">
        <v>298</v>
      </c>
      <c r="G89" s="29" t="s">
        <v>49</v>
      </c>
      <c r="H89" s="31">
        <v>30000</v>
      </c>
      <c r="I89" s="32">
        <v>30000</v>
      </c>
      <c r="J89" s="32">
        <v>0</v>
      </c>
      <c r="K89" s="32">
        <v>30000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29" t="s">
        <v>46</v>
      </c>
      <c r="R89" s="29" t="s">
        <v>44</v>
      </c>
      <c r="S89" s="29" t="s">
        <v>29</v>
      </c>
      <c r="T89" s="30" t="s">
        <v>299</v>
      </c>
      <c r="U89" s="30" t="s">
        <v>300</v>
      </c>
      <c r="V89" s="30">
        <v>0</v>
      </c>
      <c r="W89" s="33"/>
      <c r="X89" s="33" t="s">
        <v>94</v>
      </c>
      <c r="Y89" s="33"/>
    </row>
    <row r="90" spans="1:25" ht="54" customHeight="1">
      <c r="A90" s="27">
        <v>84</v>
      </c>
      <c r="B90" s="28" t="s">
        <v>37</v>
      </c>
      <c r="C90" s="29" t="s">
        <v>137</v>
      </c>
      <c r="D90" s="29" t="s">
        <v>26</v>
      </c>
      <c r="E90" s="29" t="s">
        <v>91</v>
      </c>
      <c r="F90" s="30" t="s">
        <v>301</v>
      </c>
      <c r="G90" s="29" t="s">
        <v>37</v>
      </c>
      <c r="H90" s="31">
        <v>19700</v>
      </c>
      <c r="I90" s="32">
        <v>19660</v>
      </c>
      <c r="J90" s="32">
        <v>0</v>
      </c>
      <c r="K90" s="32">
        <v>19660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29" t="s">
        <v>33</v>
      </c>
      <c r="R90" s="29" t="s">
        <v>75</v>
      </c>
      <c r="S90" s="29" t="s">
        <v>29</v>
      </c>
      <c r="T90" s="30" t="s">
        <v>302</v>
      </c>
      <c r="U90" s="30" t="s">
        <v>303</v>
      </c>
      <c r="V90" s="30">
        <v>0</v>
      </c>
      <c r="W90" s="33"/>
      <c r="X90" s="33" t="s">
        <v>94</v>
      </c>
      <c r="Y90" s="33"/>
    </row>
    <row r="91" spans="1:25" ht="54" customHeight="1">
      <c r="A91" s="27">
        <v>85</v>
      </c>
      <c r="B91" s="28" t="s">
        <v>37</v>
      </c>
      <c r="C91" s="29" t="s">
        <v>304</v>
      </c>
      <c r="D91" s="29" t="s">
        <v>26</v>
      </c>
      <c r="E91" s="29" t="s">
        <v>91</v>
      </c>
      <c r="F91" s="30" t="s">
        <v>305</v>
      </c>
      <c r="G91" s="29" t="s">
        <v>37</v>
      </c>
      <c r="H91" s="31">
        <v>17700</v>
      </c>
      <c r="I91" s="32">
        <v>17700</v>
      </c>
      <c r="J91" s="32">
        <v>0</v>
      </c>
      <c r="K91" s="32">
        <v>0</v>
      </c>
      <c r="L91" s="32">
        <v>17700</v>
      </c>
      <c r="M91" s="32">
        <v>0</v>
      </c>
      <c r="N91" s="32">
        <v>0</v>
      </c>
      <c r="O91" s="32">
        <v>0</v>
      </c>
      <c r="P91" s="32">
        <v>0</v>
      </c>
      <c r="Q91" s="29" t="s">
        <v>27</v>
      </c>
      <c r="R91" s="29" t="s">
        <v>44</v>
      </c>
      <c r="S91" s="29" t="s">
        <v>29</v>
      </c>
      <c r="T91" s="30" t="s">
        <v>306</v>
      </c>
      <c r="U91" s="30" t="s">
        <v>307</v>
      </c>
      <c r="V91" s="30">
        <v>0</v>
      </c>
      <c r="W91" s="33"/>
      <c r="X91" s="33" t="s">
        <v>94</v>
      </c>
      <c r="Y91" s="33"/>
    </row>
    <row r="92" spans="1:25" ht="54" customHeight="1">
      <c r="A92" s="27">
        <v>86</v>
      </c>
      <c r="B92" s="28" t="s">
        <v>37</v>
      </c>
      <c r="C92" s="29" t="s">
        <v>304</v>
      </c>
      <c r="D92" s="29" t="s">
        <v>26</v>
      </c>
      <c r="E92" s="29" t="s">
        <v>91</v>
      </c>
      <c r="F92" s="30" t="s">
        <v>308</v>
      </c>
      <c r="G92" s="29" t="s">
        <v>37</v>
      </c>
      <c r="H92" s="31">
        <v>30400</v>
      </c>
      <c r="I92" s="32">
        <v>30338</v>
      </c>
      <c r="J92" s="32">
        <v>0</v>
      </c>
      <c r="K92" s="32">
        <v>0</v>
      </c>
      <c r="L92" s="32">
        <v>30338</v>
      </c>
      <c r="M92" s="32">
        <v>0</v>
      </c>
      <c r="N92" s="32">
        <v>0</v>
      </c>
      <c r="O92" s="32">
        <v>0</v>
      </c>
      <c r="P92" s="32">
        <v>0</v>
      </c>
      <c r="Q92" s="29" t="s">
        <v>35</v>
      </c>
      <c r="R92" s="29" t="s">
        <v>44</v>
      </c>
      <c r="S92" s="29" t="s">
        <v>29</v>
      </c>
      <c r="T92" s="30" t="s">
        <v>309</v>
      </c>
      <c r="U92" s="30" t="s">
        <v>310</v>
      </c>
      <c r="V92" s="30">
        <v>0</v>
      </c>
      <c r="W92" s="33"/>
      <c r="X92" s="33" t="s">
        <v>94</v>
      </c>
      <c r="Y92" s="38"/>
    </row>
    <row r="93" spans="1:25" ht="54" customHeight="1">
      <c r="A93" s="27">
        <v>87</v>
      </c>
      <c r="B93" s="28" t="s">
        <v>31</v>
      </c>
      <c r="C93" s="29" t="s">
        <v>304</v>
      </c>
      <c r="D93" s="29" t="s">
        <v>26</v>
      </c>
      <c r="E93" s="29" t="s">
        <v>91</v>
      </c>
      <c r="F93" s="30" t="s">
        <v>311</v>
      </c>
      <c r="G93" s="29" t="s">
        <v>31</v>
      </c>
      <c r="H93" s="31">
        <v>8100</v>
      </c>
      <c r="I93" s="32">
        <v>8008</v>
      </c>
      <c r="J93" s="32">
        <v>0</v>
      </c>
      <c r="K93" s="32">
        <v>0</v>
      </c>
      <c r="L93" s="32">
        <v>8008</v>
      </c>
      <c r="M93" s="32">
        <v>0</v>
      </c>
      <c r="N93" s="32">
        <v>0</v>
      </c>
      <c r="O93" s="32">
        <v>0</v>
      </c>
      <c r="P93" s="32">
        <v>0</v>
      </c>
      <c r="Q93" s="29" t="s">
        <v>35</v>
      </c>
      <c r="R93" s="29" t="s">
        <v>40</v>
      </c>
      <c r="S93" s="29" t="s">
        <v>29</v>
      </c>
      <c r="T93" s="30" t="s">
        <v>312</v>
      </c>
      <c r="U93" s="30" t="s">
        <v>76</v>
      </c>
      <c r="V93" s="30">
        <v>0</v>
      </c>
      <c r="W93" s="33"/>
      <c r="X93" s="33" t="s">
        <v>94</v>
      </c>
      <c r="Y93" s="39"/>
    </row>
    <row r="94" spans="1:25" ht="54" customHeight="1">
      <c r="A94" s="27">
        <v>88</v>
      </c>
      <c r="B94" s="28" t="s">
        <v>313</v>
      </c>
      <c r="C94" s="29" t="s">
        <v>314</v>
      </c>
      <c r="D94" s="29" t="s">
        <v>26</v>
      </c>
      <c r="E94" s="29" t="s">
        <v>91</v>
      </c>
      <c r="F94" s="30" t="s">
        <v>315</v>
      </c>
      <c r="G94" s="29" t="s">
        <v>31</v>
      </c>
      <c r="H94" s="31">
        <v>1800</v>
      </c>
      <c r="I94" s="32">
        <v>1716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1716</v>
      </c>
      <c r="Q94" s="29" t="s">
        <v>27</v>
      </c>
      <c r="R94" s="29" t="s">
        <v>50</v>
      </c>
      <c r="S94" s="29" t="s">
        <v>29</v>
      </c>
      <c r="T94" s="30" t="s">
        <v>316</v>
      </c>
      <c r="U94" s="30" t="s">
        <v>317</v>
      </c>
      <c r="V94" s="30">
        <v>0</v>
      </c>
      <c r="W94" s="33"/>
      <c r="X94" s="33" t="s">
        <v>94</v>
      </c>
      <c r="Y94" s="33"/>
    </row>
    <row r="95" spans="1:25" ht="54" customHeight="1">
      <c r="A95" s="27">
        <v>89</v>
      </c>
      <c r="B95" s="28" t="s">
        <v>313</v>
      </c>
      <c r="C95" s="29" t="s">
        <v>314</v>
      </c>
      <c r="D95" s="29" t="s">
        <v>26</v>
      </c>
      <c r="E95" s="29" t="s">
        <v>91</v>
      </c>
      <c r="F95" s="30" t="s">
        <v>318</v>
      </c>
      <c r="G95" s="29" t="s">
        <v>31</v>
      </c>
      <c r="H95" s="31">
        <v>1600</v>
      </c>
      <c r="I95" s="32">
        <v>1551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1551</v>
      </c>
      <c r="Q95" s="29" t="s">
        <v>27</v>
      </c>
      <c r="R95" s="29" t="s">
        <v>46</v>
      </c>
      <c r="S95" s="29" t="s">
        <v>29</v>
      </c>
      <c r="T95" s="30" t="s">
        <v>319</v>
      </c>
      <c r="U95" s="30" t="s">
        <v>320</v>
      </c>
      <c r="V95" s="30">
        <v>0</v>
      </c>
      <c r="W95" s="33"/>
      <c r="X95" s="33" t="s">
        <v>94</v>
      </c>
      <c r="Y95" s="33"/>
    </row>
    <row r="96" spans="1:25" ht="54" customHeight="1">
      <c r="A96" s="27">
        <v>90</v>
      </c>
      <c r="B96" s="28" t="s">
        <v>31</v>
      </c>
      <c r="C96" s="29" t="s">
        <v>314</v>
      </c>
      <c r="D96" s="29" t="s">
        <v>26</v>
      </c>
      <c r="E96" s="29" t="s">
        <v>91</v>
      </c>
      <c r="F96" s="30" t="s">
        <v>321</v>
      </c>
      <c r="G96" s="29" t="s">
        <v>31</v>
      </c>
      <c r="H96" s="31">
        <v>2500</v>
      </c>
      <c r="I96" s="32">
        <v>2500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2500</v>
      </c>
      <c r="Q96" s="29" t="s">
        <v>27</v>
      </c>
      <c r="R96" s="29" t="s">
        <v>40</v>
      </c>
      <c r="S96" s="29" t="s">
        <v>29</v>
      </c>
      <c r="T96" s="30" t="s">
        <v>77</v>
      </c>
      <c r="U96" s="30" t="s">
        <v>78</v>
      </c>
      <c r="V96" s="30">
        <v>0</v>
      </c>
      <c r="W96" s="33"/>
      <c r="X96" s="33" t="s">
        <v>94</v>
      </c>
      <c r="Y96" s="34"/>
    </row>
    <row r="97" spans="1:25" ht="54" customHeight="1">
      <c r="A97" s="27">
        <v>91</v>
      </c>
      <c r="B97" s="28" t="s">
        <v>31</v>
      </c>
      <c r="C97" s="29" t="s">
        <v>314</v>
      </c>
      <c r="D97" s="29" t="s">
        <v>26</v>
      </c>
      <c r="E97" s="29" t="s">
        <v>91</v>
      </c>
      <c r="F97" s="30" t="s">
        <v>322</v>
      </c>
      <c r="G97" s="29" t="s">
        <v>31</v>
      </c>
      <c r="H97" s="31">
        <v>2200</v>
      </c>
      <c r="I97" s="32">
        <v>2160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2160</v>
      </c>
      <c r="Q97" s="29" t="s">
        <v>27</v>
      </c>
      <c r="R97" s="29" t="s">
        <v>40</v>
      </c>
      <c r="S97" s="29" t="s">
        <v>29</v>
      </c>
      <c r="T97" s="30" t="s">
        <v>110</v>
      </c>
      <c r="U97" s="30" t="s">
        <v>78</v>
      </c>
      <c r="V97" s="30">
        <v>0</v>
      </c>
      <c r="W97" s="33"/>
      <c r="X97" s="33" t="s">
        <v>94</v>
      </c>
      <c r="Y97" s="37"/>
    </row>
    <row r="98" spans="1:25" ht="54" customHeight="1">
      <c r="A98" s="27">
        <v>92</v>
      </c>
      <c r="B98" s="28" t="s">
        <v>31</v>
      </c>
      <c r="C98" s="29" t="s">
        <v>314</v>
      </c>
      <c r="D98" s="29" t="s">
        <v>26</v>
      </c>
      <c r="E98" s="29" t="s">
        <v>91</v>
      </c>
      <c r="F98" s="30" t="s">
        <v>323</v>
      </c>
      <c r="G98" s="29" t="s">
        <v>31</v>
      </c>
      <c r="H98" s="31">
        <v>2300</v>
      </c>
      <c r="I98" s="32">
        <v>2299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2299</v>
      </c>
      <c r="Q98" s="29" t="s">
        <v>27</v>
      </c>
      <c r="R98" s="29" t="s">
        <v>40</v>
      </c>
      <c r="S98" s="29" t="s">
        <v>29</v>
      </c>
      <c r="T98" s="30" t="s">
        <v>108</v>
      </c>
      <c r="U98" s="30" t="s">
        <v>79</v>
      </c>
      <c r="V98" s="30">
        <v>0</v>
      </c>
      <c r="W98" s="33"/>
      <c r="X98" s="33" t="s">
        <v>94</v>
      </c>
      <c r="Y98" s="36"/>
    </row>
    <row r="99" spans="1:25" ht="54" customHeight="1">
      <c r="A99" s="27">
        <v>93</v>
      </c>
      <c r="B99" s="28" t="s">
        <v>313</v>
      </c>
      <c r="C99" s="29" t="s">
        <v>314</v>
      </c>
      <c r="D99" s="29" t="s">
        <v>26</v>
      </c>
      <c r="E99" s="29" t="s">
        <v>91</v>
      </c>
      <c r="F99" s="30" t="s">
        <v>324</v>
      </c>
      <c r="G99" s="29" t="s">
        <v>31</v>
      </c>
      <c r="H99" s="31">
        <v>7200</v>
      </c>
      <c r="I99" s="32">
        <v>7150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7150</v>
      </c>
      <c r="Q99" s="29" t="s">
        <v>50</v>
      </c>
      <c r="R99" s="29" t="s">
        <v>33</v>
      </c>
      <c r="S99" s="29" t="s">
        <v>29</v>
      </c>
      <c r="T99" s="30" t="s">
        <v>325</v>
      </c>
      <c r="U99" s="30" t="s">
        <v>326</v>
      </c>
      <c r="V99" s="30">
        <v>0</v>
      </c>
      <c r="W99" s="33"/>
      <c r="X99" s="33" t="s">
        <v>94</v>
      </c>
      <c r="Y99" s="38"/>
    </row>
    <row r="100" spans="1:25" ht="54" customHeight="1">
      <c r="A100" s="27">
        <v>94</v>
      </c>
      <c r="B100" s="28" t="s">
        <v>31</v>
      </c>
      <c r="C100" s="29" t="s">
        <v>327</v>
      </c>
      <c r="D100" s="29" t="s">
        <v>26</v>
      </c>
      <c r="E100" s="29" t="s">
        <v>91</v>
      </c>
      <c r="F100" s="30" t="s">
        <v>328</v>
      </c>
      <c r="G100" s="29" t="s">
        <v>31</v>
      </c>
      <c r="H100" s="31">
        <v>11400</v>
      </c>
      <c r="I100" s="32">
        <v>11330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11330</v>
      </c>
      <c r="Q100" s="29" t="s">
        <v>27</v>
      </c>
      <c r="R100" s="29" t="s">
        <v>35</v>
      </c>
      <c r="S100" s="29" t="s">
        <v>29</v>
      </c>
      <c r="T100" s="30" t="s">
        <v>329</v>
      </c>
      <c r="U100" s="30" t="s">
        <v>330</v>
      </c>
      <c r="V100" s="30">
        <v>0</v>
      </c>
      <c r="W100" s="33"/>
      <c r="X100" s="33" t="s">
        <v>94</v>
      </c>
      <c r="Y100" s="34"/>
    </row>
    <row r="101" spans="1:25" ht="54" customHeight="1">
      <c r="A101" s="27">
        <v>95</v>
      </c>
      <c r="B101" s="28" t="s">
        <v>31</v>
      </c>
      <c r="C101" s="29" t="s">
        <v>331</v>
      </c>
      <c r="D101" s="29" t="s">
        <v>26</v>
      </c>
      <c r="E101" s="29" t="s">
        <v>91</v>
      </c>
      <c r="F101" s="30" t="s">
        <v>332</v>
      </c>
      <c r="G101" s="29" t="s">
        <v>31</v>
      </c>
      <c r="H101" s="31">
        <v>24800</v>
      </c>
      <c r="I101" s="32">
        <v>24764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24764</v>
      </c>
      <c r="Q101" s="29" t="s">
        <v>65</v>
      </c>
      <c r="R101" s="29" t="s">
        <v>28</v>
      </c>
      <c r="S101" s="29" t="s">
        <v>29</v>
      </c>
      <c r="T101" s="30" t="s">
        <v>333</v>
      </c>
      <c r="U101" s="30" t="s">
        <v>334</v>
      </c>
      <c r="V101" s="30">
        <v>0</v>
      </c>
      <c r="W101" s="33"/>
      <c r="X101" s="33" t="s">
        <v>94</v>
      </c>
      <c r="Y101" s="34"/>
    </row>
    <row r="102" spans="1:25" ht="54" customHeight="1">
      <c r="A102" s="27">
        <v>96</v>
      </c>
      <c r="B102" s="28" t="s">
        <v>31</v>
      </c>
      <c r="C102" s="29" t="s">
        <v>331</v>
      </c>
      <c r="D102" s="29" t="s">
        <v>26</v>
      </c>
      <c r="E102" s="29" t="s">
        <v>91</v>
      </c>
      <c r="F102" s="30" t="s">
        <v>335</v>
      </c>
      <c r="G102" s="29" t="s">
        <v>31</v>
      </c>
      <c r="H102" s="31">
        <v>10300</v>
      </c>
      <c r="I102" s="32">
        <v>10300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10300</v>
      </c>
      <c r="Q102" s="29" t="s">
        <v>65</v>
      </c>
      <c r="R102" s="29" t="s">
        <v>46</v>
      </c>
      <c r="S102" s="29" t="s">
        <v>29</v>
      </c>
      <c r="T102" s="30" t="s">
        <v>336</v>
      </c>
      <c r="U102" s="30" t="s">
        <v>337</v>
      </c>
      <c r="V102" s="30">
        <v>0</v>
      </c>
      <c r="W102" s="33"/>
      <c r="X102" s="33" t="s">
        <v>94</v>
      </c>
      <c r="Y102" s="34"/>
    </row>
    <row r="103" spans="1:25" ht="54" customHeight="1">
      <c r="A103" s="27">
        <v>97</v>
      </c>
      <c r="B103" s="28" t="s">
        <v>86</v>
      </c>
      <c r="C103" s="29" t="s">
        <v>331</v>
      </c>
      <c r="D103" s="29" t="s">
        <v>26</v>
      </c>
      <c r="E103" s="29" t="s">
        <v>91</v>
      </c>
      <c r="F103" s="30" t="s">
        <v>338</v>
      </c>
      <c r="G103" s="29" t="s">
        <v>31</v>
      </c>
      <c r="H103" s="31">
        <v>8600</v>
      </c>
      <c r="I103" s="32">
        <v>8514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8514</v>
      </c>
      <c r="Q103" s="29" t="s">
        <v>27</v>
      </c>
      <c r="R103" s="29" t="s">
        <v>44</v>
      </c>
      <c r="S103" s="29" t="s">
        <v>29</v>
      </c>
      <c r="T103" s="30" t="s">
        <v>339</v>
      </c>
      <c r="U103" s="30" t="s">
        <v>340</v>
      </c>
      <c r="V103" s="30">
        <v>0</v>
      </c>
      <c r="W103" s="33"/>
      <c r="X103" s="33" t="s">
        <v>94</v>
      </c>
      <c r="Y103" s="33"/>
    </row>
    <row r="104" spans="1:25" ht="54" customHeight="1">
      <c r="A104" s="27">
        <v>98</v>
      </c>
      <c r="B104" s="28" t="s">
        <v>49</v>
      </c>
      <c r="C104" s="29" t="s">
        <v>331</v>
      </c>
      <c r="D104" s="29" t="s">
        <v>26</v>
      </c>
      <c r="E104" s="29" t="s">
        <v>91</v>
      </c>
      <c r="F104" s="30" t="s">
        <v>341</v>
      </c>
      <c r="G104" s="29" t="s">
        <v>49</v>
      </c>
      <c r="H104" s="31">
        <v>4500</v>
      </c>
      <c r="I104" s="32">
        <v>4500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4500</v>
      </c>
      <c r="Q104" s="29" t="s">
        <v>32</v>
      </c>
      <c r="R104" s="29" t="s">
        <v>46</v>
      </c>
      <c r="S104" s="29" t="s">
        <v>29</v>
      </c>
      <c r="T104" s="30" t="s">
        <v>342</v>
      </c>
      <c r="U104" s="30" t="s">
        <v>343</v>
      </c>
      <c r="V104" s="30">
        <v>0</v>
      </c>
      <c r="W104" s="33"/>
      <c r="X104" s="33" t="s">
        <v>94</v>
      </c>
      <c r="Y104" s="34"/>
    </row>
    <row r="105" spans="1:25" ht="54" customHeight="1">
      <c r="A105" s="27">
        <v>99</v>
      </c>
      <c r="B105" s="28" t="s">
        <v>37</v>
      </c>
      <c r="C105" s="29" t="s">
        <v>314</v>
      </c>
      <c r="D105" s="29" t="s">
        <v>26</v>
      </c>
      <c r="E105" s="29" t="s">
        <v>91</v>
      </c>
      <c r="F105" s="30" t="s">
        <v>344</v>
      </c>
      <c r="G105" s="29" t="s">
        <v>37</v>
      </c>
      <c r="H105" s="31">
        <v>14100</v>
      </c>
      <c r="I105" s="32">
        <v>14080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14080</v>
      </c>
      <c r="Q105" s="29" t="s">
        <v>27</v>
      </c>
      <c r="R105" s="29" t="s">
        <v>40</v>
      </c>
      <c r="S105" s="29" t="s">
        <v>29</v>
      </c>
      <c r="T105" s="30" t="s">
        <v>345</v>
      </c>
      <c r="U105" s="30" t="s">
        <v>346</v>
      </c>
      <c r="V105" s="30">
        <v>0</v>
      </c>
      <c r="W105" s="33"/>
      <c r="X105" s="33" t="s">
        <v>94</v>
      </c>
      <c r="Y105" s="33"/>
    </row>
    <row r="106" spans="1:25" ht="54" customHeight="1">
      <c r="A106" s="27">
        <v>100</v>
      </c>
      <c r="B106" s="28" t="s">
        <v>31</v>
      </c>
      <c r="C106" s="29" t="s">
        <v>331</v>
      </c>
      <c r="D106" s="29" t="s">
        <v>26</v>
      </c>
      <c r="E106" s="29" t="s">
        <v>91</v>
      </c>
      <c r="F106" s="30" t="s">
        <v>347</v>
      </c>
      <c r="G106" s="29" t="s">
        <v>31</v>
      </c>
      <c r="H106" s="31">
        <v>38400</v>
      </c>
      <c r="I106" s="32">
        <v>38313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38313</v>
      </c>
      <c r="Q106" s="29" t="s">
        <v>27</v>
      </c>
      <c r="R106" s="29" t="s">
        <v>40</v>
      </c>
      <c r="S106" s="29" t="s">
        <v>29</v>
      </c>
      <c r="T106" s="30" t="s">
        <v>348</v>
      </c>
      <c r="U106" s="30" t="s">
        <v>349</v>
      </c>
      <c r="V106" s="30">
        <v>0</v>
      </c>
      <c r="W106" s="33"/>
      <c r="X106" s="33" t="s">
        <v>94</v>
      </c>
      <c r="Y106" s="33"/>
    </row>
    <row r="107" spans="1:25" ht="54" customHeight="1">
      <c r="A107" s="27">
        <v>101</v>
      </c>
      <c r="B107" s="28" t="s">
        <v>37</v>
      </c>
      <c r="C107" s="29" t="s">
        <v>331</v>
      </c>
      <c r="D107" s="29" t="s">
        <v>26</v>
      </c>
      <c r="E107" s="29" t="s">
        <v>91</v>
      </c>
      <c r="F107" s="30" t="s">
        <v>350</v>
      </c>
      <c r="G107" s="29" t="s">
        <v>37</v>
      </c>
      <c r="H107" s="31">
        <v>12300</v>
      </c>
      <c r="I107" s="32">
        <v>12243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12243</v>
      </c>
      <c r="Q107" s="29" t="s">
        <v>27</v>
      </c>
      <c r="R107" s="29" t="s">
        <v>44</v>
      </c>
      <c r="S107" s="29" t="s">
        <v>29</v>
      </c>
      <c r="T107" s="30" t="s">
        <v>231</v>
      </c>
      <c r="U107" s="30" t="s">
        <v>351</v>
      </c>
      <c r="V107" s="30">
        <v>0</v>
      </c>
      <c r="W107" s="33"/>
      <c r="X107" s="33" t="s">
        <v>94</v>
      </c>
      <c r="Y107" s="33"/>
    </row>
    <row r="108" spans="1:25" ht="54" customHeight="1">
      <c r="A108" s="27">
        <v>102</v>
      </c>
      <c r="B108" s="28" t="s">
        <v>37</v>
      </c>
      <c r="C108" s="29" t="s">
        <v>331</v>
      </c>
      <c r="D108" s="29" t="s">
        <v>26</v>
      </c>
      <c r="E108" s="29" t="s">
        <v>91</v>
      </c>
      <c r="F108" s="30" t="s">
        <v>352</v>
      </c>
      <c r="G108" s="29" t="s">
        <v>37</v>
      </c>
      <c r="H108" s="31">
        <v>8300</v>
      </c>
      <c r="I108" s="32">
        <v>8300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8300</v>
      </c>
      <c r="Q108" s="29" t="s">
        <v>27</v>
      </c>
      <c r="R108" s="29" t="s">
        <v>46</v>
      </c>
      <c r="S108" s="29" t="s">
        <v>29</v>
      </c>
      <c r="T108" s="30" t="s">
        <v>296</v>
      </c>
      <c r="U108" s="30" t="s">
        <v>353</v>
      </c>
      <c r="V108" s="30">
        <v>0</v>
      </c>
      <c r="W108" s="33"/>
      <c r="X108" s="33" t="s">
        <v>94</v>
      </c>
      <c r="Y108" s="38"/>
    </row>
    <row r="109" spans="1:25" ht="54" customHeight="1">
      <c r="A109" s="27">
        <v>103</v>
      </c>
      <c r="B109" s="28" t="s">
        <v>31</v>
      </c>
      <c r="C109" s="29" t="s">
        <v>331</v>
      </c>
      <c r="D109" s="29" t="s">
        <v>26</v>
      </c>
      <c r="E109" s="29" t="s">
        <v>91</v>
      </c>
      <c r="F109" s="30" t="s">
        <v>354</v>
      </c>
      <c r="G109" s="29" t="s">
        <v>31</v>
      </c>
      <c r="H109" s="31">
        <v>10700</v>
      </c>
      <c r="I109" s="32">
        <v>10700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10700</v>
      </c>
      <c r="Q109" s="29" t="s">
        <v>27</v>
      </c>
      <c r="R109" s="29" t="s">
        <v>44</v>
      </c>
      <c r="S109" s="29" t="s">
        <v>29</v>
      </c>
      <c r="T109" s="30" t="s">
        <v>355</v>
      </c>
      <c r="U109" s="30" t="s">
        <v>356</v>
      </c>
      <c r="V109" s="30">
        <v>0</v>
      </c>
      <c r="W109" s="33"/>
      <c r="X109" s="33" t="s">
        <v>94</v>
      </c>
      <c r="Y109" s="39"/>
    </row>
    <row r="110" spans="1:25" ht="54" customHeight="1">
      <c r="A110" s="27">
        <v>104</v>
      </c>
      <c r="B110" s="28" t="s">
        <v>37</v>
      </c>
      <c r="C110" s="29" t="s">
        <v>331</v>
      </c>
      <c r="D110" s="29" t="s">
        <v>26</v>
      </c>
      <c r="E110" s="29" t="s">
        <v>91</v>
      </c>
      <c r="F110" s="30" t="s">
        <v>357</v>
      </c>
      <c r="G110" s="29" t="s">
        <v>37</v>
      </c>
      <c r="H110" s="31">
        <v>10200</v>
      </c>
      <c r="I110" s="32">
        <v>10125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10125</v>
      </c>
      <c r="Q110" s="29" t="s">
        <v>27</v>
      </c>
      <c r="R110" s="29" t="s">
        <v>44</v>
      </c>
      <c r="S110" s="29" t="s">
        <v>29</v>
      </c>
      <c r="T110" s="30" t="s">
        <v>358</v>
      </c>
      <c r="U110" s="30" t="s">
        <v>359</v>
      </c>
      <c r="V110" s="30" t="s">
        <v>61</v>
      </c>
      <c r="W110" s="33"/>
      <c r="X110" s="33" t="s">
        <v>148</v>
      </c>
      <c r="Y110" s="33"/>
    </row>
    <row r="111" spans="1:25" ht="54" customHeight="1">
      <c r="A111" s="27">
        <v>105</v>
      </c>
      <c r="B111" s="28" t="s">
        <v>37</v>
      </c>
      <c r="C111" s="29" t="s">
        <v>331</v>
      </c>
      <c r="D111" s="29" t="s">
        <v>26</v>
      </c>
      <c r="E111" s="29" t="s">
        <v>91</v>
      </c>
      <c r="F111" s="30" t="s">
        <v>360</v>
      </c>
      <c r="G111" s="29" t="s">
        <v>37</v>
      </c>
      <c r="H111" s="31">
        <v>7100</v>
      </c>
      <c r="I111" s="32">
        <v>7062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7062</v>
      </c>
      <c r="Q111" s="29" t="s">
        <v>27</v>
      </c>
      <c r="R111" s="29" t="s">
        <v>44</v>
      </c>
      <c r="S111" s="29" t="s">
        <v>29</v>
      </c>
      <c r="T111" s="30" t="s">
        <v>361</v>
      </c>
      <c r="U111" s="30" t="s">
        <v>362</v>
      </c>
      <c r="V111" s="30">
        <v>0</v>
      </c>
      <c r="W111" s="33"/>
      <c r="X111" s="33" t="s">
        <v>94</v>
      </c>
      <c r="Y111" s="33"/>
    </row>
    <row r="112" spans="1:25" ht="54" customHeight="1">
      <c r="A112" s="27">
        <v>106</v>
      </c>
      <c r="B112" s="28" t="s">
        <v>250</v>
      </c>
      <c r="C112" s="29" t="s">
        <v>331</v>
      </c>
      <c r="D112" s="29" t="s">
        <v>26</v>
      </c>
      <c r="E112" s="29" t="s">
        <v>91</v>
      </c>
      <c r="F112" s="30" t="s">
        <v>363</v>
      </c>
      <c r="G112" s="29" t="s">
        <v>37</v>
      </c>
      <c r="H112" s="31">
        <v>7700</v>
      </c>
      <c r="I112" s="32">
        <v>7658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7658</v>
      </c>
      <c r="Q112" s="29" t="s">
        <v>27</v>
      </c>
      <c r="R112" s="29" t="s">
        <v>28</v>
      </c>
      <c r="S112" s="29" t="s">
        <v>29</v>
      </c>
      <c r="T112" s="30" t="s">
        <v>68</v>
      </c>
      <c r="U112" s="30" t="s">
        <v>364</v>
      </c>
      <c r="V112" s="30">
        <v>0</v>
      </c>
      <c r="W112" s="33"/>
      <c r="X112" s="33" t="s">
        <v>94</v>
      </c>
      <c r="Y112" s="34"/>
    </row>
    <row r="113" spans="1:25" ht="54" customHeight="1">
      <c r="A113" s="27">
        <v>107</v>
      </c>
      <c r="B113" s="28" t="s">
        <v>89</v>
      </c>
      <c r="C113" s="29" t="s">
        <v>331</v>
      </c>
      <c r="D113" s="29" t="s">
        <v>26</v>
      </c>
      <c r="E113" s="29" t="s">
        <v>91</v>
      </c>
      <c r="F113" s="30" t="s">
        <v>365</v>
      </c>
      <c r="G113" s="29" t="s">
        <v>89</v>
      </c>
      <c r="H113" s="31">
        <v>13500</v>
      </c>
      <c r="I113" s="32">
        <v>13475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13475</v>
      </c>
      <c r="Q113" s="29" t="s">
        <v>35</v>
      </c>
      <c r="R113" s="29" t="s">
        <v>28</v>
      </c>
      <c r="S113" s="29" t="s">
        <v>29</v>
      </c>
      <c r="T113" s="30" t="s">
        <v>366</v>
      </c>
      <c r="U113" s="30" t="s">
        <v>367</v>
      </c>
      <c r="V113" s="30">
        <v>0</v>
      </c>
      <c r="W113" s="33"/>
      <c r="X113" s="33" t="s">
        <v>94</v>
      </c>
      <c r="Y113" s="37"/>
    </row>
    <row r="114" spans="1:25" ht="54" customHeight="1">
      <c r="A114" s="27">
        <v>108</v>
      </c>
      <c r="B114" s="28" t="s">
        <v>58</v>
      </c>
      <c r="C114" s="29" t="s">
        <v>368</v>
      </c>
      <c r="D114" s="29" t="s">
        <v>26</v>
      </c>
      <c r="E114" s="29" t="s">
        <v>91</v>
      </c>
      <c r="F114" s="30" t="s">
        <v>369</v>
      </c>
      <c r="G114" s="29" t="s">
        <v>58</v>
      </c>
      <c r="H114" s="31">
        <v>41100</v>
      </c>
      <c r="I114" s="32">
        <v>41052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41052</v>
      </c>
      <c r="Q114" s="29" t="s">
        <v>65</v>
      </c>
      <c r="R114" s="29" t="s">
        <v>75</v>
      </c>
      <c r="S114" s="29" t="s">
        <v>29</v>
      </c>
      <c r="T114" s="30" t="s">
        <v>168</v>
      </c>
      <c r="U114" s="30" t="s">
        <v>370</v>
      </c>
      <c r="V114" s="30">
        <v>0</v>
      </c>
      <c r="W114" s="33"/>
      <c r="X114" s="33" t="s">
        <v>94</v>
      </c>
      <c r="Y114" s="36"/>
    </row>
    <row r="115" spans="1:25" ht="54" customHeight="1">
      <c r="A115" s="27">
        <v>109</v>
      </c>
      <c r="B115" s="28" t="s">
        <v>371</v>
      </c>
      <c r="C115" s="29" t="s">
        <v>368</v>
      </c>
      <c r="D115" s="29" t="s">
        <v>26</v>
      </c>
      <c r="E115" s="29" t="s">
        <v>91</v>
      </c>
      <c r="F115" s="30" t="s">
        <v>372</v>
      </c>
      <c r="G115" s="29" t="s">
        <v>58</v>
      </c>
      <c r="H115" s="31">
        <v>20100</v>
      </c>
      <c r="I115" s="32">
        <v>20075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20075</v>
      </c>
      <c r="Q115" s="29" t="s">
        <v>65</v>
      </c>
      <c r="R115" s="29" t="s">
        <v>40</v>
      </c>
      <c r="S115" s="29" t="s">
        <v>29</v>
      </c>
      <c r="T115" s="30" t="s">
        <v>373</v>
      </c>
      <c r="U115" s="30" t="s">
        <v>374</v>
      </c>
      <c r="V115" s="30">
        <v>0</v>
      </c>
      <c r="W115" s="33"/>
      <c r="X115" s="33" t="s">
        <v>94</v>
      </c>
      <c r="Y115" s="38"/>
    </row>
    <row r="116" spans="1:25" ht="54" customHeight="1">
      <c r="A116" s="27">
        <v>110</v>
      </c>
      <c r="B116" s="28" t="s">
        <v>58</v>
      </c>
      <c r="C116" s="29" t="s">
        <v>368</v>
      </c>
      <c r="D116" s="29" t="s">
        <v>26</v>
      </c>
      <c r="E116" s="29" t="s">
        <v>91</v>
      </c>
      <c r="F116" s="30" t="s">
        <v>375</v>
      </c>
      <c r="G116" s="29" t="s">
        <v>58</v>
      </c>
      <c r="H116" s="31">
        <v>7100</v>
      </c>
      <c r="I116" s="32">
        <v>7007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7007</v>
      </c>
      <c r="Q116" s="29" t="s">
        <v>65</v>
      </c>
      <c r="R116" s="29" t="s">
        <v>47</v>
      </c>
      <c r="S116" s="29" t="s">
        <v>29</v>
      </c>
      <c r="T116" s="30" t="s">
        <v>168</v>
      </c>
      <c r="U116" s="30" t="s">
        <v>376</v>
      </c>
      <c r="V116" s="30" t="s">
        <v>61</v>
      </c>
      <c r="W116" s="33"/>
      <c r="X116" s="33" t="s">
        <v>148</v>
      </c>
      <c r="Y116" s="34"/>
    </row>
    <row r="117" spans="1:25" ht="54" customHeight="1">
      <c r="A117" s="27">
        <v>111</v>
      </c>
      <c r="B117" s="28" t="s">
        <v>200</v>
      </c>
      <c r="C117" s="29" t="s">
        <v>368</v>
      </c>
      <c r="D117" s="29" t="s">
        <v>26</v>
      </c>
      <c r="E117" s="29" t="s">
        <v>91</v>
      </c>
      <c r="F117" s="30" t="s">
        <v>377</v>
      </c>
      <c r="G117" s="29" t="s">
        <v>58</v>
      </c>
      <c r="H117" s="31">
        <v>4300</v>
      </c>
      <c r="I117" s="32">
        <v>4224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4224</v>
      </c>
      <c r="Q117" s="29" t="s">
        <v>65</v>
      </c>
      <c r="R117" s="29" t="s">
        <v>46</v>
      </c>
      <c r="S117" s="29" t="s">
        <v>29</v>
      </c>
      <c r="T117" s="30" t="s">
        <v>378</v>
      </c>
      <c r="U117" s="30" t="s">
        <v>379</v>
      </c>
      <c r="V117" s="30">
        <v>0</v>
      </c>
      <c r="W117" s="33"/>
      <c r="X117" s="33" t="s">
        <v>94</v>
      </c>
      <c r="Y117" s="34"/>
    </row>
    <row r="118" spans="1:25" ht="53.5" customHeight="1">
      <c r="A118" s="27">
        <v>112</v>
      </c>
      <c r="B118" s="28" t="s">
        <v>58</v>
      </c>
      <c r="C118" s="29" t="s">
        <v>368</v>
      </c>
      <c r="D118" s="29" t="s">
        <v>26</v>
      </c>
      <c r="E118" s="29" t="s">
        <v>91</v>
      </c>
      <c r="F118" s="30" t="s">
        <v>380</v>
      </c>
      <c r="G118" s="29" t="s">
        <v>58</v>
      </c>
      <c r="H118" s="31">
        <v>3400</v>
      </c>
      <c r="I118" s="32">
        <v>3322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3322</v>
      </c>
      <c r="Q118" s="29" t="s">
        <v>65</v>
      </c>
      <c r="R118" s="29" t="s">
        <v>44</v>
      </c>
      <c r="S118" s="29" t="s">
        <v>29</v>
      </c>
      <c r="T118" s="30" t="s">
        <v>381</v>
      </c>
      <c r="U118" s="30" t="s">
        <v>382</v>
      </c>
      <c r="V118" s="30">
        <v>0</v>
      </c>
      <c r="W118" s="33"/>
      <c r="X118" s="33" t="s">
        <v>94</v>
      </c>
    </row>
    <row r="119" spans="1:25" ht="53.5" customHeight="1">
      <c r="A119" s="27">
        <v>113</v>
      </c>
      <c r="B119" s="28" t="s">
        <v>58</v>
      </c>
      <c r="C119" s="29" t="s">
        <v>368</v>
      </c>
      <c r="D119" s="29" t="s">
        <v>26</v>
      </c>
      <c r="E119" s="29" t="s">
        <v>91</v>
      </c>
      <c r="F119" s="30" t="s">
        <v>383</v>
      </c>
      <c r="G119" s="29" t="s">
        <v>58</v>
      </c>
      <c r="H119" s="31">
        <v>3100</v>
      </c>
      <c r="I119" s="32">
        <v>3069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3069</v>
      </c>
      <c r="Q119" s="29" t="s">
        <v>65</v>
      </c>
      <c r="R119" s="29" t="s">
        <v>46</v>
      </c>
      <c r="S119" s="29" t="s">
        <v>29</v>
      </c>
      <c r="T119" s="30" t="s">
        <v>384</v>
      </c>
      <c r="U119" s="30" t="s">
        <v>385</v>
      </c>
      <c r="V119" s="30">
        <v>0</v>
      </c>
      <c r="W119" s="33"/>
      <c r="X119" s="33" t="s">
        <v>94</v>
      </c>
    </row>
    <row r="120" spans="1:25" ht="53.5" customHeight="1">
      <c r="A120" s="27">
        <v>114</v>
      </c>
      <c r="B120" s="28" t="s">
        <v>89</v>
      </c>
      <c r="C120" s="29" t="s">
        <v>368</v>
      </c>
      <c r="D120" s="29" t="s">
        <v>26</v>
      </c>
      <c r="E120" s="29" t="s">
        <v>91</v>
      </c>
      <c r="F120" s="30" t="s">
        <v>80</v>
      </c>
      <c r="G120" s="29" t="s">
        <v>58</v>
      </c>
      <c r="H120" s="31">
        <v>3100</v>
      </c>
      <c r="I120" s="32">
        <v>3003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3003</v>
      </c>
      <c r="Q120" s="29" t="s">
        <v>65</v>
      </c>
      <c r="R120" s="29" t="s">
        <v>33</v>
      </c>
      <c r="S120" s="29" t="s">
        <v>29</v>
      </c>
      <c r="T120" s="30" t="s">
        <v>386</v>
      </c>
      <c r="U120" s="30" t="s">
        <v>387</v>
      </c>
      <c r="V120" s="30">
        <v>0</v>
      </c>
      <c r="W120" s="33"/>
      <c r="X120" s="33" t="s">
        <v>94</v>
      </c>
    </row>
    <row r="121" spans="1:25" ht="53.5" customHeight="1">
      <c r="A121" s="27">
        <v>115</v>
      </c>
      <c r="B121" s="28" t="s">
        <v>388</v>
      </c>
      <c r="C121" s="29" t="s">
        <v>368</v>
      </c>
      <c r="D121" s="29" t="s">
        <v>26</v>
      </c>
      <c r="E121" s="29" t="s">
        <v>91</v>
      </c>
      <c r="F121" s="30" t="s">
        <v>389</v>
      </c>
      <c r="G121" s="29" t="s">
        <v>58</v>
      </c>
      <c r="H121" s="31">
        <v>9600</v>
      </c>
      <c r="I121" s="32">
        <v>9581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9581</v>
      </c>
      <c r="Q121" s="29" t="s">
        <v>27</v>
      </c>
      <c r="R121" s="29" t="s">
        <v>44</v>
      </c>
      <c r="S121" s="29" t="s">
        <v>29</v>
      </c>
      <c r="T121" s="30" t="s">
        <v>390</v>
      </c>
      <c r="U121" s="30" t="s">
        <v>391</v>
      </c>
      <c r="V121" s="30" t="s">
        <v>38</v>
      </c>
      <c r="W121" s="33"/>
      <c r="X121" s="33" t="s">
        <v>94</v>
      </c>
    </row>
    <row r="122" spans="1:25" ht="53.5" customHeight="1">
      <c r="A122" s="27">
        <v>116</v>
      </c>
      <c r="B122" s="28" t="s">
        <v>89</v>
      </c>
      <c r="C122" s="29" t="s">
        <v>392</v>
      </c>
      <c r="D122" s="29" t="s">
        <v>26</v>
      </c>
      <c r="E122" s="29" t="s">
        <v>91</v>
      </c>
      <c r="F122" s="30" t="s">
        <v>393</v>
      </c>
      <c r="G122" s="29" t="s">
        <v>89</v>
      </c>
      <c r="H122" s="31">
        <v>5900</v>
      </c>
      <c r="I122" s="32">
        <v>5891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5891</v>
      </c>
      <c r="Q122" s="29" t="s">
        <v>65</v>
      </c>
      <c r="R122" s="29" t="s">
        <v>44</v>
      </c>
      <c r="S122" s="29" t="s">
        <v>29</v>
      </c>
      <c r="T122" s="30" t="s">
        <v>394</v>
      </c>
      <c r="U122" s="30" t="s">
        <v>395</v>
      </c>
      <c r="V122" s="30" t="s">
        <v>61</v>
      </c>
      <c r="W122" s="33"/>
      <c r="X122" s="33" t="s">
        <v>94</v>
      </c>
    </row>
    <row r="123" spans="1:25" ht="53.5" customHeight="1">
      <c r="A123" s="27">
        <v>117</v>
      </c>
      <c r="B123" s="28" t="s">
        <v>31</v>
      </c>
      <c r="C123" s="29" t="s">
        <v>392</v>
      </c>
      <c r="D123" s="29" t="s">
        <v>26</v>
      </c>
      <c r="E123" s="29" t="s">
        <v>91</v>
      </c>
      <c r="F123" s="30" t="s">
        <v>396</v>
      </c>
      <c r="G123" s="29" t="s">
        <v>31</v>
      </c>
      <c r="H123" s="31">
        <v>2400</v>
      </c>
      <c r="I123" s="32">
        <v>2400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2400</v>
      </c>
      <c r="Q123" s="29" t="s">
        <v>65</v>
      </c>
      <c r="R123" s="29" t="s">
        <v>35</v>
      </c>
      <c r="S123" s="29" t="s">
        <v>29</v>
      </c>
      <c r="T123" s="30" t="s">
        <v>397</v>
      </c>
      <c r="U123" s="30" t="s">
        <v>398</v>
      </c>
      <c r="V123" s="30">
        <v>0</v>
      </c>
      <c r="W123" s="33"/>
      <c r="X123" s="33" t="s">
        <v>94</v>
      </c>
    </row>
    <row r="124" spans="1:25" ht="53.5" customHeight="1">
      <c r="A124" s="27">
        <v>118</v>
      </c>
      <c r="B124" s="28" t="s">
        <v>37</v>
      </c>
      <c r="C124" s="29" t="s">
        <v>392</v>
      </c>
      <c r="D124" s="29" t="s">
        <v>26</v>
      </c>
      <c r="E124" s="29" t="s">
        <v>91</v>
      </c>
      <c r="F124" s="30" t="s">
        <v>399</v>
      </c>
      <c r="G124" s="29" t="s">
        <v>37</v>
      </c>
      <c r="H124" s="31">
        <v>22600</v>
      </c>
      <c r="I124" s="32">
        <v>22520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22520</v>
      </c>
      <c r="Q124" s="29" t="s">
        <v>32</v>
      </c>
      <c r="R124" s="29" t="s">
        <v>40</v>
      </c>
      <c r="S124" s="29" t="s">
        <v>29</v>
      </c>
      <c r="T124" s="30" t="s">
        <v>231</v>
      </c>
      <c r="U124" s="30" t="s">
        <v>400</v>
      </c>
      <c r="V124" s="30">
        <v>0</v>
      </c>
      <c r="W124" s="33"/>
      <c r="X124" s="33" t="s">
        <v>94</v>
      </c>
    </row>
    <row r="125" spans="1:25" ht="53.5" customHeight="1">
      <c r="A125" s="27">
        <v>119</v>
      </c>
      <c r="B125" s="28" t="s">
        <v>31</v>
      </c>
      <c r="C125" s="29" t="s">
        <v>392</v>
      </c>
      <c r="D125" s="29" t="s">
        <v>26</v>
      </c>
      <c r="E125" s="29" t="s">
        <v>91</v>
      </c>
      <c r="F125" s="30" t="s">
        <v>401</v>
      </c>
      <c r="G125" s="29" t="s">
        <v>31</v>
      </c>
      <c r="H125" s="31">
        <v>17800</v>
      </c>
      <c r="I125" s="32">
        <v>17770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17770</v>
      </c>
      <c r="Q125" s="29" t="s">
        <v>32</v>
      </c>
      <c r="R125" s="29" t="s">
        <v>47</v>
      </c>
      <c r="S125" s="29" t="s">
        <v>29</v>
      </c>
      <c r="T125" s="30" t="s">
        <v>402</v>
      </c>
      <c r="U125" s="30" t="s">
        <v>403</v>
      </c>
      <c r="V125" s="30">
        <v>0</v>
      </c>
      <c r="W125" s="33"/>
      <c r="X125" s="33" t="s">
        <v>94</v>
      </c>
    </row>
    <row r="126" spans="1:25" ht="53.5" customHeight="1">
      <c r="A126" s="27">
        <v>120</v>
      </c>
      <c r="B126" s="28" t="s">
        <v>31</v>
      </c>
      <c r="C126" s="29" t="s">
        <v>392</v>
      </c>
      <c r="D126" s="29" t="s">
        <v>26</v>
      </c>
      <c r="E126" s="29" t="s">
        <v>91</v>
      </c>
      <c r="F126" s="30" t="s">
        <v>404</v>
      </c>
      <c r="G126" s="29" t="s">
        <v>31</v>
      </c>
      <c r="H126" s="31">
        <v>5600</v>
      </c>
      <c r="I126" s="32">
        <v>5533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5533</v>
      </c>
      <c r="Q126" s="29" t="s">
        <v>27</v>
      </c>
      <c r="R126" s="29" t="s">
        <v>46</v>
      </c>
      <c r="S126" s="29" t="s">
        <v>29</v>
      </c>
      <c r="T126" s="30" t="s">
        <v>405</v>
      </c>
      <c r="U126" s="30" t="s">
        <v>406</v>
      </c>
      <c r="V126" s="30">
        <v>0</v>
      </c>
      <c r="W126" s="33"/>
      <c r="X126" s="33" t="s">
        <v>94</v>
      </c>
    </row>
    <row r="127" spans="1:25" ht="53.5" customHeight="1">
      <c r="A127" s="27">
        <v>121</v>
      </c>
      <c r="B127" s="28" t="s">
        <v>31</v>
      </c>
      <c r="C127" s="29" t="s">
        <v>392</v>
      </c>
      <c r="D127" s="29" t="s">
        <v>26</v>
      </c>
      <c r="E127" s="29" t="s">
        <v>91</v>
      </c>
      <c r="F127" s="30" t="s">
        <v>407</v>
      </c>
      <c r="G127" s="29" t="s">
        <v>31</v>
      </c>
      <c r="H127" s="31">
        <v>34200</v>
      </c>
      <c r="I127" s="32">
        <v>34177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34177</v>
      </c>
      <c r="Q127" s="29" t="s">
        <v>27</v>
      </c>
      <c r="R127" s="29" t="s">
        <v>28</v>
      </c>
      <c r="S127" s="29" t="s">
        <v>29</v>
      </c>
      <c r="T127" s="30" t="s">
        <v>408</v>
      </c>
      <c r="U127" s="30" t="s">
        <v>81</v>
      </c>
      <c r="V127" s="30">
        <v>0</v>
      </c>
      <c r="W127" s="33"/>
      <c r="X127" s="33" t="s">
        <v>94</v>
      </c>
    </row>
    <row r="128" spans="1:25" ht="53.5" customHeight="1">
      <c r="A128" s="27">
        <v>122</v>
      </c>
      <c r="B128" s="28" t="s">
        <v>49</v>
      </c>
      <c r="C128" s="29" t="s">
        <v>392</v>
      </c>
      <c r="D128" s="29" t="s">
        <v>26</v>
      </c>
      <c r="E128" s="29" t="s">
        <v>91</v>
      </c>
      <c r="F128" s="30" t="s">
        <v>409</v>
      </c>
      <c r="G128" s="29" t="s">
        <v>49</v>
      </c>
      <c r="H128" s="31">
        <v>15500</v>
      </c>
      <c r="I128" s="32">
        <v>15405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15405</v>
      </c>
      <c r="Q128" s="29" t="s">
        <v>27</v>
      </c>
      <c r="R128" s="29" t="s">
        <v>75</v>
      </c>
      <c r="S128" s="29" t="s">
        <v>29</v>
      </c>
      <c r="T128" s="30" t="s">
        <v>145</v>
      </c>
      <c r="U128" s="30" t="s">
        <v>410</v>
      </c>
      <c r="V128" s="30">
        <v>0</v>
      </c>
      <c r="W128" s="33"/>
      <c r="X128" s="33" t="s">
        <v>94</v>
      </c>
    </row>
    <row r="129" spans="1:24" ht="53.5" customHeight="1">
      <c r="A129" s="27">
        <v>123</v>
      </c>
      <c r="B129" s="28" t="s">
        <v>31</v>
      </c>
      <c r="C129" s="29" t="s">
        <v>392</v>
      </c>
      <c r="D129" s="29" t="s">
        <v>26</v>
      </c>
      <c r="E129" s="29" t="s">
        <v>91</v>
      </c>
      <c r="F129" s="30" t="s">
        <v>411</v>
      </c>
      <c r="G129" s="29" t="s">
        <v>31</v>
      </c>
      <c r="H129" s="31">
        <v>14200</v>
      </c>
      <c r="I129" s="32">
        <v>14180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14180</v>
      </c>
      <c r="Q129" s="29" t="s">
        <v>27</v>
      </c>
      <c r="R129" s="29" t="s">
        <v>33</v>
      </c>
      <c r="S129" s="29" t="s">
        <v>29</v>
      </c>
      <c r="T129" s="30" t="s">
        <v>412</v>
      </c>
      <c r="U129" s="30" t="s">
        <v>82</v>
      </c>
      <c r="V129" s="30">
        <v>0</v>
      </c>
      <c r="W129" s="33"/>
      <c r="X129" s="33" t="s">
        <v>94</v>
      </c>
    </row>
    <row r="130" spans="1:24" ht="53.5" customHeight="1">
      <c r="A130" s="27">
        <v>124</v>
      </c>
      <c r="B130" s="28" t="s">
        <v>31</v>
      </c>
      <c r="C130" s="29" t="s">
        <v>392</v>
      </c>
      <c r="D130" s="29" t="s">
        <v>26</v>
      </c>
      <c r="E130" s="29" t="s">
        <v>91</v>
      </c>
      <c r="F130" s="30" t="s">
        <v>413</v>
      </c>
      <c r="G130" s="29" t="s">
        <v>31</v>
      </c>
      <c r="H130" s="31">
        <v>4700</v>
      </c>
      <c r="I130" s="32">
        <v>4640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4640</v>
      </c>
      <c r="Q130" s="29" t="s">
        <v>27</v>
      </c>
      <c r="R130" s="29" t="s">
        <v>40</v>
      </c>
      <c r="S130" s="29" t="s">
        <v>29</v>
      </c>
      <c r="T130" s="30" t="s">
        <v>414</v>
      </c>
      <c r="U130" s="30" t="s">
        <v>83</v>
      </c>
      <c r="V130" s="30">
        <v>0</v>
      </c>
      <c r="W130" s="33"/>
      <c r="X130" s="33" t="s">
        <v>94</v>
      </c>
    </row>
    <row r="131" spans="1:24" ht="53.5" customHeight="1">
      <c r="A131" s="27">
        <v>125</v>
      </c>
      <c r="B131" s="28" t="s">
        <v>31</v>
      </c>
      <c r="C131" s="29" t="s">
        <v>392</v>
      </c>
      <c r="D131" s="29" t="s">
        <v>26</v>
      </c>
      <c r="E131" s="29" t="s">
        <v>91</v>
      </c>
      <c r="F131" s="30" t="s">
        <v>415</v>
      </c>
      <c r="G131" s="29" t="s">
        <v>31</v>
      </c>
      <c r="H131" s="31">
        <v>15500</v>
      </c>
      <c r="I131" s="32">
        <v>15499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15499</v>
      </c>
      <c r="Q131" s="29" t="s">
        <v>35</v>
      </c>
      <c r="R131" s="29" t="s">
        <v>47</v>
      </c>
      <c r="S131" s="29" t="s">
        <v>29</v>
      </c>
      <c r="T131" s="30" t="s">
        <v>416</v>
      </c>
      <c r="U131" s="30" t="s">
        <v>84</v>
      </c>
      <c r="V131" s="30">
        <v>0</v>
      </c>
      <c r="W131" s="33"/>
      <c r="X131" s="33" t="s">
        <v>94</v>
      </c>
    </row>
    <row r="132" spans="1:24" ht="53.5" customHeight="1">
      <c r="A132" s="27">
        <v>126</v>
      </c>
      <c r="B132" s="28" t="s">
        <v>58</v>
      </c>
      <c r="C132" s="29" t="s">
        <v>368</v>
      </c>
      <c r="D132" s="29" t="s">
        <v>26</v>
      </c>
      <c r="E132" s="29" t="s">
        <v>91</v>
      </c>
      <c r="F132" s="30" t="s">
        <v>417</v>
      </c>
      <c r="G132" s="29" t="s">
        <v>58</v>
      </c>
      <c r="H132" s="31">
        <v>5400</v>
      </c>
      <c r="I132" s="32">
        <v>5302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5302</v>
      </c>
      <c r="Q132" s="29" t="s">
        <v>27</v>
      </c>
      <c r="R132" s="29" t="s">
        <v>75</v>
      </c>
      <c r="S132" s="29" t="s">
        <v>29</v>
      </c>
      <c r="T132" s="30" t="s">
        <v>168</v>
      </c>
      <c r="U132" s="30" t="s">
        <v>418</v>
      </c>
      <c r="V132" s="30" t="s">
        <v>419</v>
      </c>
      <c r="W132" s="33"/>
      <c r="X132" s="33" t="s">
        <v>94</v>
      </c>
    </row>
    <row r="133" spans="1:24" ht="55.5" customHeight="1">
      <c r="A133" s="27">
        <v>127</v>
      </c>
      <c r="B133" s="28" t="s">
        <v>58</v>
      </c>
      <c r="C133" s="29" t="s">
        <v>368</v>
      </c>
      <c r="D133" s="29" t="s">
        <v>26</v>
      </c>
      <c r="E133" s="29" t="s">
        <v>91</v>
      </c>
      <c r="F133" s="30" t="s">
        <v>420</v>
      </c>
      <c r="G133" s="29" t="s">
        <v>58</v>
      </c>
      <c r="H133" s="31">
        <v>4400</v>
      </c>
      <c r="I133" s="32">
        <v>4389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4389</v>
      </c>
      <c r="Q133" s="29" t="s">
        <v>27</v>
      </c>
      <c r="R133" s="29" t="s">
        <v>75</v>
      </c>
      <c r="S133" s="29" t="s">
        <v>29</v>
      </c>
      <c r="T133" s="30" t="s">
        <v>168</v>
      </c>
      <c r="U133" s="30" t="s">
        <v>421</v>
      </c>
      <c r="V133" s="30" t="s">
        <v>419</v>
      </c>
      <c r="W133" s="33"/>
      <c r="X133" s="33" t="s">
        <v>94</v>
      </c>
    </row>
    <row r="134" spans="1:24" ht="55.5" customHeight="1">
      <c r="A134" s="27">
        <v>128</v>
      </c>
      <c r="B134" s="28" t="s">
        <v>37</v>
      </c>
      <c r="C134" s="29" t="s">
        <v>327</v>
      </c>
      <c r="D134" s="29" t="s">
        <v>26</v>
      </c>
      <c r="E134" s="29" t="s">
        <v>91</v>
      </c>
      <c r="F134" s="30" t="s">
        <v>422</v>
      </c>
      <c r="G134" s="29" t="s">
        <v>37</v>
      </c>
      <c r="H134" s="31">
        <v>4700</v>
      </c>
      <c r="I134" s="32">
        <v>4700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4700</v>
      </c>
      <c r="Q134" s="29" t="s">
        <v>27</v>
      </c>
      <c r="R134" s="29" t="s">
        <v>35</v>
      </c>
      <c r="S134" s="29" t="s">
        <v>29</v>
      </c>
      <c r="T134" s="30" t="s">
        <v>296</v>
      </c>
      <c r="U134" s="30" t="s">
        <v>423</v>
      </c>
      <c r="V134" s="30" t="s">
        <v>424</v>
      </c>
      <c r="W134" s="33"/>
      <c r="X134" s="33" t="s">
        <v>94</v>
      </c>
    </row>
    <row r="135" spans="1:24" ht="55.5" customHeight="1">
      <c r="A135" s="29">
        <v>129</v>
      </c>
      <c r="B135" s="28" t="s">
        <v>31</v>
      </c>
      <c r="C135" s="29" t="s">
        <v>331</v>
      </c>
      <c r="D135" s="29" t="s">
        <v>26</v>
      </c>
      <c r="E135" s="29" t="s">
        <v>91</v>
      </c>
      <c r="F135" s="30" t="s">
        <v>425</v>
      </c>
      <c r="G135" s="29" t="s">
        <v>31</v>
      </c>
      <c r="H135" s="31">
        <v>18200</v>
      </c>
      <c r="I135" s="32">
        <v>18200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18200</v>
      </c>
      <c r="Q135" s="29" t="s">
        <v>33</v>
      </c>
      <c r="R135" s="29" t="s">
        <v>75</v>
      </c>
      <c r="S135" s="29" t="s">
        <v>29</v>
      </c>
      <c r="T135" s="30" t="s">
        <v>426</v>
      </c>
      <c r="U135" s="30" t="s">
        <v>427</v>
      </c>
      <c r="V135" s="30">
        <v>0</v>
      </c>
      <c r="W135" s="33"/>
      <c r="X135" s="33" t="s">
        <v>94</v>
      </c>
    </row>
    <row r="136" spans="1:24" ht="55.5" customHeight="1">
      <c r="A136" s="29">
        <v>130</v>
      </c>
      <c r="B136" s="28" t="s">
        <v>86</v>
      </c>
      <c r="C136" s="29" t="s">
        <v>204</v>
      </c>
      <c r="D136" s="29" t="s">
        <v>26</v>
      </c>
      <c r="E136" s="29" t="s">
        <v>91</v>
      </c>
      <c r="F136" s="30" t="s">
        <v>428</v>
      </c>
      <c r="G136" s="29" t="s">
        <v>58</v>
      </c>
      <c r="H136" s="31">
        <v>179800</v>
      </c>
      <c r="I136" s="32">
        <v>179800</v>
      </c>
      <c r="J136" s="32">
        <v>0</v>
      </c>
      <c r="K136" s="32">
        <v>0</v>
      </c>
      <c r="L136" s="32">
        <v>0</v>
      </c>
      <c r="M136" s="32">
        <v>0</v>
      </c>
      <c r="N136" s="32">
        <v>179800</v>
      </c>
      <c r="O136" s="32">
        <v>0</v>
      </c>
      <c r="P136" s="32">
        <v>0</v>
      </c>
      <c r="Q136" s="29" t="s">
        <v>46</v>
      </c>
      <c r="R136" s="29" t="s">
        <v>62</v>
      </c>
      <c r="S136" s="29" t="s">
        <v>29</v>
      </c>
      <c r="T136" s="30" t="s">
        <v>158</v>
      </c>
      <c r="U136" s="30" t="s">
        <v>429</v>
      </c>
      <c r="V136" s="30">
        <v>0</v>
      </c>
      <c r="W136" s="33"/>
      <c r="X136" s="33" t="s">
        <v>94</v>
      </c>
    </row>
    <row r="137" spans="1:24" ht="55.5" customHeight="1">
      <c r="A137" s="29">
        <v>131</v>
      </c>
      <c r="B137" s="28" t="s">
        <v>86</v>
      </c>
      <c r="C137" s="29" t="s">
        <v>87</v>
      </c>
      <c r="D137" s="29" t="s">
        <v>26</v>
      </c>
      <c r="E137" s="29" t="s">
        <v>91</v>
      </c>
      <c r="F137" s="30" t="s">
        <v>430</v>
      </c>
      <c r="G137" s="29" t="s">
        <v>58</v>
      </c>
      <c r="H137" s="31">
        <v>75500</v>
      </c>
      <c r="I137" s="32">
        <v>75500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75500</v>
      </c>
      <c r="P137" s="32">
        <v>0</v>
      </c>
      <c r="Q137" s="29" t="s">
        <v>46</v>
      </c>
      <c r="R137" s="29" t="s">
        <v>62</v>
      </c>
      <c r="S137" s="29" t="s">
        <v>29</v>
      </c>
      <c r="T137" s="30" t="s">
        <v>158</v>
      </c>
      <c r="U137" s="30" t="s">
        <v>431</v>
      </c>
      <c r="V137" s="30">
        <v>0</v>
      </c>
      <c r="W137" s="33"/>
      <c r="X137" s="33" t="s">
        <v>94</v>
      </c>
    </row>
    <row r="138" spans="1:24" ht="58" customHeight="1">
      <c r="A138" s="29">
        <v>132</v>
      </c>
      <c r="B138" s="28" t="s">
        <v>49</v>
      </c>
      <c r="C138" s="29" t="s">
        <v>204</v>
      </c>
      <c r="D138" s="41" t="s">
        <v>26</v>
      </c>
      <c r="E138" s="41" t="s">
        <v>91</v>
      </c>
      <c r="F138" s="30" t="s">
        <v>432</v>
      </c>
      <c r="G138" s="29" t="s">
        <v>49</v>
      </c>
      <c r="H138" s="31">
        <v>7000</v>
      </c>
      <c r="I138" s="42">
        <v>6941</v>
      </c>
      <c r="J138" s="42">
        <v>0</v>
      </c>
      <c r="K138" s="42">
        <v>0</v>
      </c>
      <c r="L138" s="42">
        <v>0</v>
      </c>
      <c r="M138" s="42">
        <v>0</v>
      </c>
      <c r="N138" s="42">
        <v>6941</v>
      </c>
      <c r="O138" s="42">
        <v>0</v>
      </c>
      <c r="P138" s="42">
        <v>0</v>
      </c>
      <c r="Q138" s="29" t="s">
        <v>28</v>
      </c>
      <c r="R138" s="29" t="s">
        <v>40</v>
      </c>
      <c r="S138" s="29" t="s">
        <v>29</v>
      </c>
      <c r="T138" s="30" t="s">
        <v>85</v>
      </c>
      <c r="U138" s="30" t="s">
        <v>433</v>
      </c>
      <c r="V138" s="30">
        <v>0</v>
      </c>
      <c r="W138" s="43"/>
      <c r="X138" s="43" t="s">
        <v>434</v>
      </c>
    </row>
    <row r="139" spans="1:24" ht="58" customHeight="1">
      <c r="A139" s="29">
        <v>133</v>
      </c>
      <c r="B139" s="28" t="s">
        <v>86</v>
      </c>
      <c r="C139" s="29" t="s">
        <v>87</v>
      </c>
      <c r="D139" s="41" t="s">
        <v>26</v>
      </c>
      <c r="E139" s="41" t="s">
        <v>91</v>
      </c>
      <c r="F139" s="30" t="s">
        <v>88</v>
      </c>
      <c r="G139" s="29" t="s">
        <v>58</v>
      </c>
      <c r="H139" s="31">
        <v>5000</v>
      </c>
      <c r="I139" s="42">
        <v>4928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4928</v>
      </c>
      <c r="P139" s="42">
        <v>0</v>
      </c>
      <c r="Q139" s="29" t="s">
        <v>44</v>
      </c>
      <c r="R139" s="29" t="s">
        <v>40</v>
      </c>
      <c r="S139" s="29" t="s">
        <v>29</v>
      </c>
      <c r="T139" s="30" t="s">
        <v>435</v>
      </c>
      <c r="U139" s="30" t="s">
        <v>436</v>
      </c>
      <c r="V139" s="30">
        <v>0</v>
      </c>
      <c r="W139" s="43"/>
      <c r="X139" s="43" t="s">
        <v>434</v>
      </c>
    </row>
    <row r="140" spans="1:24" ht="58" customHeight="1">
      <c r="A140" s="41">
        <v>134</v>
      </c>
      <c r="B140" s="44" t="s">
        <v>86</v>
      </c>
      <c r="C140" s="41" t="s">
        <v>87</v>
      </c>
      <c r="F140" s="46" t="s">
        <v>437</v>
      </c>
      <c r="G140" s="41" t="s">
        <v>58</v>
      </c>
      <c r="H140" s="47">
        <v>2400</v>
      </c>
      <c r="Q140" s="41" t="s">
        <v>28</v>
      </c>
      <c r="R140" s="41" t="s">
        <v>40</v>
      </c>
      <c r="S140" s="41" t="s">
        <v>29</v>
      </c>
      <c r="T140" s="46" t="s">
        <v>438</v>
      </c>
      <c r="U140" s="46" t="s">
        <v>439</v>
      </c>
      <c r="V140" s="46">
        <v>0</v>
      </c>
      <c r="X140" s="33" t="s">
        <v>434</v>
      </c>
    </row>
  </sheetData>
  <autoFilter ref="A5:Y140" xr:uid="{223B4692-D877-4EAD-A8E4-38B06A84B3C1}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9">
    <mergeCell ref="T5:T6"/>
    <mergeCell ref="U5:U6"/>
    <mergeCell ref="V5:V6"/>
    <mergeCell ref="H5:H6"/>
    <mergeCell ref="I5:I6"/>
    <mergeCell ref="J5:P5"/>
    <mergeCell ref="Q5:Q6"/>
    <mergeCell ref="R5:R6"/>
    <mergeCell ref="S5:S6"/>
    <mergeCell ref="A1:V1"/>
    <mergeCell ref="U2:V2"/>
    <mergeCell ref="U3:V3"/>
    <mergeCell ref="A5:A6"/>
    <mergeCell ref="B5:B6"/>
    <mergeCell ref="C5:C6"/>
    <mergeCell ref="D5:D6"/>
    <mergeCell ref="E5:E6"/>
    <mergeCell ref="F5:F6"/>
    <mergeCell ref="G5:G6"/>
  </mergeCells>
  <phoneticPr fontId="3"/>
  <conditionalFormatting sqref="A7:V139 A140:C140 F140:H140 Q140:V140">
    <cfRule type="expression" dxfId="2" priority="1">
      <formula>$X7="中止"</formula>
    </cfRule>
    <cfRule type="expression" dxfId="1" priority="2">
      <formula>$X7="執行済"</formula>
    </cfRule>
  </conditionalFormatting>
  <conditionalFormatting sqref="A7:V139 A140:C140 F140:H140 Q140:V140">
    <cfRule type="expression" dxfId="0" priority="4">
      <formula>#REF!=1</formula>
    </cfRule>
  </conditionalFormatting>
  <printOptions horizontalCentered="1"/>
  <pageMargins left="0.19685039370078741" right="0.19685039370078741" top="0.51181102362204722" bottom="0.27559055118110237" header="0.51181102362204722" footer="0"/>
  <pageSetup paperSize="9" scale="70" orientation="landscape" r:id="rId1"/>
  <headerFooter alignWithMargins="0">
    <oddFooter>&amp;C&amp;P/&amp;N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11月14日付発注見通し</vt:lpstr>
      <vt:lpstr>'11月14日付発注見通し'!Print_Area</vt:lpstr>
      <vt:lpstr>'11月14日付発注見通し'!Print_Titles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2025-11-11T01:19:20Z</dcterms:created>
  <dcterms:modified xsi:type="dcterms:W3CDTF">2025-11-11T01:22:42Z</dcterms:modified>
</cp:coreProperties>
</file>