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workbookProtection workbookPassword="DB57" lockStructure="1"/>
  <bookViews>
    <workbookView xWindow="0" yWindow="0" windowWidth="19575" windowHeight="7155"/>
  </bookViews>
  <sheets>
    <sheet name="職歴報告書" sheetId="1" r:id="rId1"/>
    <sheet name="記入例１" sheetId="9" r:id="rId2"/>
    <sheet name="記入例２（公務マネジメント経験者枠）" sheetId="10" r:id="rId3"/>
    <sheet name="集計用" sheetId="3" state="hidden" r:id="rId4"/>
  </sheets>
  <definedNames>
    <definedName name="_xlnm.Print_Area" localSheetId="1">記入例１!$A$1:$AA$60</definedName>
    <definedName name="_xlnm.Print_Area" localSheetId="2">'記入例２（公務マネジメント経験者枠）'!$A$1:$AA$60</definedName>
    <definedName name="_xlnm.Print_Area" localSheetId="0">職歴報告書!$A$1:$AA$61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" i="3" l="1"/>
  <c r="GF3" i="3" l="1"/>
  <c r="GE3" i="3"/>
  <c r="GD3" i="3"/>
  <c r="GC3" i="3"/>
  <c r="GB3" i="3"/>
  <c r="GA3" i="3"/>
  <c r="FZ3" i="3"/>
  <c r="FX3" i="3"/>
  <c r="FW3" i="3"/>
  <c r="FV3" i="3"/>
  <c r="FT3" i="3"/>
  <c r="FS3" i="3"/>
  <c r="FR3" i="3"/>
  <c r="FQ3" i="3"/>
  <c r="FP3" i="3"/>
  <c r="FO3" i="3"/>
  <c r="FN3" i="3"/>
  <c r="FM3" i="3"/>
  <c r="FL3" i="3"/>
  <c r="FK3" i="3"/>
  <c r="FI3" i="3"/>
  <c r="FH3" i="3"/>
  <c r="FG3" i="3"/>
  <c r="FE3" i="3"/>
  <c r="FD3" i="3"/>
  <c r="FC3" i="3"/>
  <c r="FB3" i="3"/>
  <c r="FA3" i="3"/>
  <c r="EZ3" i="3"/>
  <c r="EY3" i="3"/>
  <c r="EX3" i="3"/>
  <c r="EW3" i="3"/>
  <c r="EV3" i="3"/>
  <c r="ET3" i="3"/>
  <c r="ES3" i="3"/>
  <c r="ER3" i="3"/>
  <c r="EP3" i="3"/>
  <c r="EO3" i="3"/>
  <c r="EN3" i="3"/>
  <c r="EM3" i="3"/>
  <c r="EL3" i="3"/>
  <c r="EK3" i="3"/>
  <c r="EJ3" i="3"/>
  <c r="EI3" i="3"/>
  <c r="EH3" i="3"/>
  <c r="EG3" i="3"/>
  <c r="EE3" i="3"/>
  <c r="ED3" i="3"/>
  <c r="EC3" i="3"/>
  <c r="EA3" i="3"/>
  <c r="DZ3" i="3"/>
  <c r="DY3" i="3"/>
  <c r="DX3" i="3"/>
  <c r="DW3" i="3"/>
  <c r="DV3" i="3"/>
  <c r="DU3" i="3"/>
  <c r="DT3" i="3"/>
  <c r="DS3" i="3"/>
  <c r="DR3" i="3"/>
  <c r="DP3" i="3"/>
  <c r="DO3" i="3"/>
  <c r="DN3" i="3"/>
  <c r="DL3" i="3"/>
  <c r="DK3" i="3"/>
  <c r="DJ3" i="3"/>
  <c r="DI3" i="3"/>
  <c r="DH3" i="3"/>
  <c r="DG3" i="3"/>
  <c r="DF3" i="3"/>
  <c r="DE3" i="3"/>
  <c r="DD3" i="3"/>
  <c r="DC3" i="3"/>
  <c r="DA3" i="3"/>
  <c r="CZ3" i="3"/>
  <c r="CY3" i="3"/>
  <c r="CW3" i="3"/>
  <c r="CV3" i="3"/>
  <c r="CU3" i="3"/>
  <c r="CT3" i="3"/>
  <c r="CS3" i="3"/>
  <c r="CR3" i="3"/>
  <c r="CQ3" i="3"/>
  <c r="CP3" i="3"/>
  <c r="CO3" i="3"/>
  <c r="CN3" i="3"/>
  <c r="CL3" i="3"/>
  <c r="CK3" i="3"/>
  <c r="CJ3" i="3"/>
  <c r="CH3" i="3"/>
  <c r="CG3" i="3"/>
  <c r="CF3" i="3"/>
  <c r="CE3" i="3"/>
  <c r="CD3" i="3"/>
  <c r="CC3" i="3"/>
  <c r="CB3" i="3"/>
  <c r="CA3" i="3"/>
  <c r="BZ3" i="3"/>
  <c r="BY3" i="3"/>
  <c r="BW3" i="3"/>
  <c r="BV3" i="3"/>
  <c r="BU3" i="3"/>
  <c r="BS3" i="3"/>
  <c r="BR3" i="3"/>
  <c r="BQ3" i="3"/>
  <c r="BP3" i="3"/>
  <c r="BO3" i="3"/>
  <c r="BN3" i="3"/>
  <c r="BM3" i="3"/>
  <c r="BL3" i="3"/>
  <c r="BK3" i="3"/>
  <c r="BJ3" i="3"/>
  <c r="BH3" i="3"/>
  <c r="BG3" i="3"/>
  <c r="BF3" i="3"/>
  <c r="BD3" i="3"/>
  <c r="BC3" i="3"/>
  <c r="BB3" i="3"/>
  <c r="BA3" i="3"/>
  <c r="AZ3" i="3"/>
  <c r="AY3" i="3"/>
  <c r="AX3" i="3"/>
  <c r="AW3" i="3"/>
  <c r="AV3" i="3"/>
  <c r="AU3" i="3"/>
  <c r="AS3" i="3"/>
  <c r="AR3" i="3"/>
  <c r="AQ3" i="3"/>
  <c r="AO3" i="3"/>
  <c r="AN3" i="3"/>
  <c r="AM3" i="3"/>
  <c r="AL3" i="3"/>
  <c r="AK3" i="3"/>
  <c r="AJ3" i="3"/>
  <c r="AI3" i="3"/>
  <c r="AH3" i="3"/>
  <c r="AG3" i="3"/>
  <c r="AF3" i="3"/>
  <c r="AD3" i="3"/>
  <c r="AC3" i="3"/>
  <c r="AB3" i="3"/>
  <c r="Z3" i="3"/>
  <c r="Y3" i="3"/>
  <c r="X3" i="3"/>
  <c r="W3" i="3"/>
  <c r="V3" i="3"/>
  <c r="U3" i="3"/>
  <c r="T3" i="3"/>
  <c r="S3" i="3"/>
  <c r="R3" i="3"/>
  <c r="Q3" i="3"/>
  <c r="O3" i="3"/>
  <c r="N3" i="3"/>
  <c r="M3" i="3"/>
  <c r="F3" i="3"/>
  <c r="E3" i="3"/>
  <c r="G3" i="3" s="1"/>
  <c r="C3" i="3"/>
  <c r="B3" i="3"/>
  <c r="A3" i="3"/>
  <c r="D3" i="3"/>
  <c r="K3" i="3"/>
  <c r="J3" i="3"/>
  <c r="I3" i="3"/>
  <c r="FY3" i="3" l="1"/>
  <c r="FU3" i="3"/>
  <c r="FF3" i="3"/>
  <c r="EU3" i="3"/>
  <c r="EB3" i="3"/>
  <c r="DQ3" i="3"/>
  <c r="CX3" i="3"/>
  <c r="CM3" i="3"/>
  <c r="BT3" i="3"/>
  <c r="BI3" i="3"/>
  <c r="AT3" i="3"/>
  <c r="AE3" i="3"/>
  <c r="AP3" i="3" l="1"/>
  <c r="BE3" i="3"/>
  <c r="BX3" i="3"/>
  <c r="CI3" i="3"/>
  <c r="DB3" i="3"/>
  <c r="DM3" i="3"/>
  <c r="EF3" i="3"/>
  <c r="EQ3" i="3"/>
  <c r="FJ3" i="3"/>
  <c r="AA3" i="3"/>
  <c r="L3" i="3" l="1"/>
  <c r="P3" i="3"/>
</calcChain>
</file>

<file path=xl/sharedStrings.xml><?xml version="1.0" encoding="utf-8"?>
<sst xmlns="http://schemas.openxmlformats.org/spreadsheetml/2006/main" count="828" uniqueCount="126">
  <si>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</si>
  <si>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</si>
  <si>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</si>
  <si>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雇用期間（西暦）</t>
    <rPh sb="0" eb="2">
      <t>コヨウ</t>
    </rPh>
    <rPh sb="2" eb="4">
      <t>キカン</t>
    </rPh>
    <rPh sb="5" eb="7">
      <t>セイレキ</t>
    </rPh>
    <phoneticPr fontId="1"/>
  </si>
  <si>
    <t>雇用形態</t>
    <rPh sb="0" eb="2">
      <t>コヨウ</t>
    </rPh>
    <rPh sb="2" eb="4">
      <t>ケイタイ</t>
    </rPh>
    <phoneticPr fontId="1"/>
  </si>
  <si>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</si>
  <si>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</si>
  <si>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</si>
  <si>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退職事由・備考</t>
    <rPh sb="0" eb="2">
      <t>タイショク</t>
    </rPh>
    <rPh sb="2" eb="4">
      <t>ジユウ</t>
    </rPh>
    <rPh sb="5" eb="7">
      <t>ビコウ</t>
    </rPh>
    <phoneticPr fontId="1"/>
  </si>
  <si>
    <t>職務内容（具体的に）</t>
    <rPh sb="0" eb="2">
      <t>ショクム</t>
    </rPh>
    <rPh sb="2" eb="4">
      <t>ナイヨウ</t>
    </rPh>
    <rPh sb="5" eb="8">
      <t>グタイテキ</t>
    </rPh>
    <phoneticPr fontId="1"/>
  </si>
  <si>
    <t>職歴報告書</t>
    <rPh sb="0" eb="2">
      <t>ショクレキ</t>
    </rPh>
    <rPh sb="2" eb="5">
      <t>ホウコクショ</t>
    </rPh>
    <phoneticPr fontId="1"/>
  </si>
  <si>
    <t>・職歴は、週29時間以上の勤務を６月以上継続したものをすべて記入してください（在学中のアルバイトは含みません）。</t>
    <rPh sb="1" eb="3">
      <t>ショクレキ</t>
    </rPh>
    <rPh sb="5" eb="6">
      <t>シュウ</t>
    </rPh>
    <rPh sb="8" eb="10">
      <t>ジカン</t>
    </rPh>
    <rPh sb="10" eb="12">
      <t>イジョウ</t>
    </rPh>
    <rPh sb="13" eb="15">
      <t>キンム</t>
    </rPh>
    <rPh sb="17" eb="18">
      <t>ゲツ</t>
    </rPh>
    <rPh sb="18" eb="20">
      <t>イジョウ</t>
    </rPh>
    <rPh sb="20" eb="22">
      <t>ケイゾク</t>
    </rPh>
    <rPh sb="30" eb="32">
      <t>キニュウ</t>
    </rPh>
    <rPh sb="39" eb="42">
      <t>ザイガクチュウ</t>
    </rPh>
    <rPh sb="49" eb="50">
      <t>フク</t>
    </rPh>
    <phoneticPr fontId="1"/>
  </si>
  <si>
    <t>所在地</t>
    <rPh sb="0" eb="3">
      <t>ショザイチ</t>
    </rPh>
    <phoneticPr fontId="1"/>
  </si>
  <si>
    <t>集計</t>
    <rPh sb="0" eb="2">
      <t>シュウケイ</t>
    </rPh>
    <phoneticPr fontId="1"/>
  </si>
  <si>
    <t>受験番号</t>
    <rPh sb="0" eb="2">
      <t>ジュケン</t>
    </rPh>
    <rPh sb="2" eb="4">
      <t>バンゴウ</t>
    </rPh>
    <phoneticPr fontId="1"/>
  </si>
  <si>
    <t>職歴１</t>
    <rPh sb="0" eb="2">
      <t>ショクレキ</t>
    </rPh>
    <phoneticPr fontId="1"/>
  </si>
  <si>
    <t>始年</t>
    <rPh sb="0" eb="1">
      <t>ハジ</t>
    </rPh>
    <rPh sb="1" eb="2">
      <t>ネン</t>
    </rPh>
    <phoneticPr fontId="1"/>
  </si>
  <si>
    <t>始月</t>
    <rPh sb="0" eb="1">
      <t>ハジ</t>
    </rPh>
    <rPh sb="1" eb="2">
      <t>ツキ</t>
    </rPh>
    <phoneticPr fontId="1"/>
  </si>
  <si>
    <t>始日</t>
    <rPh sb="0" eb="1">
      <t>ハジ</t>
    </rPh>
    <rPh sb="1" eb="2">
      <t>ニチ</t>
    </rPh>
    <phoneticPr fontId="1"/>
  </si>
  <si>
    <t>始期合体</t>
    <rPh sb="0" eb="2">
      <t>シキ</t>
    </rPh>
    <rPh sb="2" eb="4">
      <t>ガッタイ</t>
    </rPh>
    <phoneticPr fontId="1"/>
  </si>
  <si>
    <t>終年</t>
    <rPh sb="0" eb="1">
      <t>オ</t>
    </rPh>
    <rPh sb="1" eb="2">
      <t>ネン</t>
    </rPh>
    <phoneticPr fontId="1"/>
  </si>
  <si>
    <t>終月</t>
    <rPh sb="0" eb="1">
      <t>オ</t>
    </rPh>
    <rPh sb="1" eb="2">
      <t>ツキ</t>
    </rPh>
    <phoneticPr fontId="1"/>
  </si>
  <si>
    <t>終日</t>
    <rPh sb="0" eb="1">
      <t>オ</t>
    </rPh>
    <rPh sb="1" eb="2">
      <t>ニチ</t>
    </rPh>
    <phoneticPr fontId="1"/>
  </si>
  <si>
    <t>終期合体</t>
    <rPh sb="0" eb="2">
      <t>シュウキ</t>
    </rPh>
    <rPh sb="2" eb="4">
      <t>ガッタイ</t>
    </rPh>
    <phoneticPr fontId="1"/>
  </si>
  <si>
    <t>太郎</t>
    <rPh sb="0" eb="2">
      <t>タロウ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</si>
  <si>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</si>
  <si>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</si>
  <si>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氏フリガナ</t>
    <rPh sb="0" eb="1">
      <t>シ</t>
    </rPh>
    <phoneticPr fontId="1"/>
  </si>
  <si>
    <t>氏名フリガナ</t>
    <rPh sb="0" eb="1">
      <t>シ</t>
    </rPh>
    <rPh sb="1" eb="2">
      <t>メイ</t>
    </rPh>
    <phoneticPr fontId="1"/>
  </si>
  <si>
    <t>名フリガナ</t>
    <rPh sb="0" eb="1">
      <t>メイ</t>
    </rPh>
    <phoneticPr fontId="1"/>
  </si>
  <si>
    <t>公務マネジメント経験者枠</t>
  </si>
  <si>
    <t>コウム</t>
    <phoneticPr fontId="1"/>
  </si>
  <si>
    <t>BBB</t>
    <phoneticPr fontId="1"/>
  </si>
  <si>
    <t>BBB市資産税課</t>
    <rPh sb="3" eb="4">
      <t>シ</t>
    </rPh>
    <rPh sb="4" eb="7">
      <t>シサンゼイ</t>
    </rPh>
    <rPh sb="7" eb="8">
      <t>カ</t>
    </rPh>
    <phoneticPr fontId="1"/>
  </si>
  <si>
    <t>社会人経験者枠</t>
  </si>
  <si>
    <t>帯広</t>
    <rPh sb="0" eb="2">
      <t>オビヒロ</t>
    </rPh>
    <phoneticPr fontId="1"/>
  </si>
  <si>
    <t>オビヒロ</t>
    <phoneticPr fontId="1"/>
  </si>
  <si>
    <t>花子</t>
    <rPh sb="0" eb="2">
      <t>ハナコ</t>
    </rPh>
    <phoneticPr fontId="1"/>
  </si>
  <si>
    <t>ハナコ</t>
    <phoneticPr fontId="1"/>
  </si>
  <si>
    <t>町</t>
  </si>
  <si>
    <t>東村山</t>
    <rPh sb="0" eb="3">
      <t>ヒガシムラヤマ</t>
    </rPh>
    <phoneticPr fontId="1"/>
  </si>
  <si>
    <t>部署異動</t>
    <rPh sb="0" eb="2">
      <t>ブショ</t>
    </rPh>
    <rPh sb="2" eb="4">
      <t>イドウ</t>
    </rPh>
    <phoneticPr fontId="1"/>
  </si>
  <si>
    <t>受験枠</t>
    <rPh sb="0" eb="2">
      <t>ジュケン</t>
    </rPh>
    <rPh sb="2" eb="3">
      <t>ワク</t>
    </rPh>
    <phoneticPr fontId="1"/>
  </si>
  <si>
    <t>勤務先名称</t>
    <rPh sb="0" eb="3">
      <t>キンムサキ</t>
    </rPh>
    <rPh sb="3" eb="5">
      <t>メイショウ</t>
    </rPh>
    <phoneticPr fontId="1"/>
  </si>
  <si>
    <t>職務内容</t>
    <rPh sb="0" eb="4">
      <t>ショクムナイヨウ</t>
    </rPh>
    <phoneticPr fontId="1"/>
  </si>
  <si>
    <t>職歴２</t>
    <rPh sb="0" eb="2">
      <t>ショクレキ</t>
    </rPh>
    <phoneticPr fontId="1"/>
  </si>
  <si>
    <t>市</t>
  </si>
  <si>
    <t>雇用形態</t>
    <rPh sb="0" eb="2">
      <t>コヨウ</t>
    </rPh>
    <rPh sb="2" eb="4">
      <t>ケイタイ</t>
    </rPh>
    <phoneticPr fontId="1"/>
  </si>
  <si>
    <t>勤務時間</t>
    <rPh sb="0" eb="2">
      <t>キンム</t>
    </rPh>
    <rPh sb="2" eb="4">
      <t>ジカン</t>
    </rPh>
    <phoneticPr fontId="1"/>
  </si>
  <si>
    <t>退職（異動）済</t>
  </si>
  <si>
    <t>在職中</t>
  </si>
  <si>
    <t>パート</t>
  </si>
  <si>
    <t>契約社員</t>
  </si>
  <si>
    <t>正社員</t>
  </si>
  <si>
    <t>在職状況</t>
    <rPh sb="0" eb="2">
      <t>ザイショク</t>
    </rPh>
    <rPh sb="2" eb="4">
      <t>ジョウキョウ</t>
    </rPh>
    <phoneticPr fontId="1"/>
  </si>
  <si>
    <t>都</t>
  </si>
  <si>
    <t>道</t>
  </si>
  <si>
    <t>平成</t>
  </si>
  <si>
    <t>昭和</t>
  </si>
  <si>
    <t>～</t>
    <phoneticPr fontId="1"/>
  </si>
  <si>
    <t>勤務先名称・所在地・勤務時間</t>
    <rPh sb="0" eb="3">
      <t>キンムサキ</t>
    </rPh>
    <rPh sb="3" eb="5">
      <t>メイショウ</t>
    </rPh>
    <rPh sb="6" eb="9">
      <t>ショザイチ</t>
    </rPh>
    <rPh sb="10" eb="12">
      <t>キンム</t>
    </rPh>
    <rPh sb="12" eb="14">
      <t>ジカン</t>
    </rPh>
    <phoneticPr fontId="1"/>
  </si>
  <si>
    <t>週29時間未満</t>
  </si>
  <si>
    <t>週29時間以上</t>
  </si>
  <si>
    <r>
      <t>・</t>
    </r>
    <r>
      <rPr>
        <u/>
        <sz val="11"/>
        <color theme="1"/>
        <rFont val="游ゴシック"/>
        <family val="3"/>
        <charset val="128"/>
        <scheme val="minor"/>
      </rPr>
      <t>公務マネジメント経験者枠の受験者</t>
    </r>
    <r>
      <rPr>
        <sz val="11"/>
        <color theme="1"/>
        <rFont val="游ゴシック"/>
        <family val="3"/>
        <charset val="128"/>
        <scheme val="minor"/>
      </rPr>
      <t>は、異動部署ごとに記入し、職務内容に役職も併せて記入してください。</t>
    </r>
    <rPh sb="1" eb="3">
      <t>コウム</t>
    </rPh>
    <rPh sb="9" eb="12">
      <t>ケイケンシャ</t>
    </rPh>
    <rPh sb="12" eb="13">
      <t>ワク</t>
    </rPh>
    <rPh sb="14" eb="17">
      <t>ジュケンシャ</t>
    </rPh>
    <rPh sb="19" eb="21">
      <t>イドウ</t>
    </rPh>
    <rPh sb="21" eb="23">
      <t>ブショ</t>
    </rPh>
    <rPh sb="26" eb="28">
      <t>キニュウ</t>
    </rPh>
    <rPh sb="30" eb="32">
      <t>ショクム</t>
    </rPh>
    <rPh sb="32" eb="34">
      <t>ナイヨウ</t>
    </rPh>
    <rPh sb="35" eb="37">
      <t>ヤクショク</t>
    </rPh>
    <rPh sb="38" eb="39">
      <t>アワ</t>
    </rPh>
    <rPh sb="41" eb="43">
      <t>キニュウ</t>
    </rPh>
    <phoneticPr fontId="1"/>
  </si>
  <si>
    <t>【留意事項】</t>
    <rPh sb="1" eb="3">
      <t>リュウイ</t>
    </rPh>
    <rPh sb="3" eb="5">
      <t>ジコウ</t>
    </rPh>
    <phoneticPr fontId="1"/>
  </si>
  <si>
    <t>通番</t>
    <rPh sb="0" eb="1">
      <t>トオ</t>
    </rPh>
    <phoneticPr fontId="1"/>
  </si>
  <si>
    <t>　ただし、帯広市での勤務経験がある場合は、雇用形態や勤務時間に関わらず記入してください。</t>
    <rPh sb="5" eb="8">
      <t>オビヒロシ</t>
    </rPh>
    <rPh sb="10" eb="12">
      <t>キンム</t>
    </rPh>
    <rPh sb="12" eb="14">
      <t>ケイケン</t>
    </rPh>
    <rPh sb="17" eb="19">
      <t>バアイ</t>
    </rPh>
    <rPh sb="21" eb="23">
      <t>コヨウ</t>
    </rPh>
    <rPh sb="23" eb="25">
      <t>ケイタイ</t>
    </rPh>
    <rPh sb="26" eb="28">
      <t>キンム</t>
    </rPh>
    <rPh sb="28" eb="30">
      <t>ジカン</t>
    </rPh>
    <rPh sb="31" eb="32">
      <t>カカ</t>
    </rPh>
    <rPh sb="35" eb="37">
      <t>キニュウ</t>
    </rPh>
    <phoneticPr fontId="1"/>
  </si>
  <si>
    <t>在職状況</t>
    <rPh sb="0" eb="2">
      <t>ザイショク</t>
    </rPh>
    <rPh sb="2" eb="4">
      <t>ジョウキョウ</t>
    </rPh>
    <phoneticPr fontId="1"/>
  </si>
  <si>
    <t>勤務時間</t>
    <rPh sb="0" eb="2">
      <t>キンム</t>
    </rPh>
    <rPh sb="2" eb="4">
      <t>ジカン</t>
    </rPh>
    <phoneticPr fontId="1"/>
  </si>
  <si>
    <t>職歴３</t>
    <rPh sb="0" eb="2">
      <t>ショクレキ</t>
    </rPh>
    <phoneticPr fontId="1"/>
  </si>
  <si>
    <t>職歴４</t>
    <rPh sb="0" eb="2">
      <t>ショクレキ</t>
    </rPh>
    <phoneticPr fontId="1"/>
  </si>
  <si>
    <t>職歴５</t>
    <rPh sb="0" eb="2">
      <t>ショクレキ</t>
    </rPh>
    <phoneticPr fontId="1"/>
  </si>
  <si>
    <t>職歴６</t>
    <rPh sb="0" eb="2">
      <t>ショクレキ</t>
    </rPh>
    <phoneticPr fontId="1"/>
  </si>
  <si>
    <t>職歴７</t>
    <rPh sb="0" eb="2">
      <t>ショクレキ</t>
    </rPh>
    <phoneticPr fontId="1"/>
  </si>
  <si>
    <t>職歴８</t>
    <rPh sb="0" eb="2">
      <t>ショクレキ</t>
    </rPh>
    <phoneticPr fontId="1"/>
  </si>
  <si>
    <t>職歴９</t>
    <rPh sb="0" eb="2">
      <t>ショクレキ</t>
    </rPh>
    <phoneticPr fontId="1"/>
  </si>
  <si>
    <t>職歴10</t>
    <rPh sb="0" eb="2">
      <t>ショクレキ</t>
    </rPh>
    <phoneticPr fontId="1"/>
  </si>
  <si>
    <t>職歴11</t>
    <rPh sb="0" eb="2">
      <t>ショクレキ</t>
    </rPh>
    <phoneticPr fontId="1"/>
  </si>
  <si>
    <t>・職務経験のある方は、本報告書を電子申請時に必ず添付して提出してください。</t>
    <rPh sb="1" eb="3">
      <t>ショクム</t>
    </rPh>
    <rPh sb="3" eb="5">
      <t>ケイケン</t>
    </rPh>
    <rPh sb="8" eb="9">
      <t>カタ</t>
    </rPh>
    <rPh sb="11" eb="12">
      <t>ホン</t>
    </rPh>
    <rPh sb="12" eb="15">
      <t>ホウコクショ</t>
    </rPh>
    <rPh sb="16" eb="18">
      <t>デンシ</t>
    </rPh>
    <rPh sb="18" eb="20">
      <t>シンセイ</t>
    </rPh>
    <rPh sb="20" eb="21">
      <t>ジ</t>
    </rPh>
    <rPh sb="22" eb="23">
      <t>カナラ</t>
    </rPh>
    <rPh sb="24" eb="26">
      <t>テンプ</t>
    </rPh>
    <rPh sb="28" eb="30">
      <t>テイシュツ</t>
    </rPh>
    <phoneticPr fontId="1"/>
  </si>
  <si>
    <t>AAAペットショップ</t>
    <phoneticPr fontId="1"/>
  </si>
  <si>
    <t>埼玉</t>
    <rPh sb="0" eb="2">
      <t>サイタマ</t>
    </rPh>
    <phoneticPr fontId="1"/>
  </si>
  <si>
    <t>所沢</t>
    <rPh sb="0" eb="2">
      <t>トコロザワ</t>
    </rPh>
    <phoneticPr fontId="1"/>
  </si>
  <si>
    <t>BBB不動産</t>
    <rPh sb="3" eb="6">
      <t>フドウサン</t>
    </rPh>
    <phoneticPr fontId="1"/>
  </si>
  <si>
    <t>CCCレンタルショップ</t>
    <phoneticPr fontId="1"/>
  </si>
  <si>
    <t>北海</t>
    <rPh sb="0" eb="2">
      <t>ホッカイ</t>
    </rPh>
    <phoneticPr fontId="1"/>
  </si>
  <si>
    <t>東京</t>
    <rPh sb="0" eb="2">
      <t>トウキョウ</t>
    </rPh>
    <phoneticPr fontId="1"/>
  </si>
  <si>
    <t>県</t>
  </si>
  <si>
    <t>毛呂山</t>
    <rPh sb="0" eb="3">
      <t>モロヤマ</t>
    </rPh>
    <phoneticPr fontId="1"/>
  </si>
  <si>
    <t>不動産の売買仲介、物件の管理。</t>
    <phoneticPr fontId="1"/>
  </si>
  <si>
    <t>CD・DVDのレンタル・販売。</t>
    <phoneticPr fontId="1"/>
  </si>
  <si>
    <t>北海道への移住を決意したため退職</t>
    <phoneticPr fontId="1"/>
  </si>
  <si>
    <t>業績悪化による人員整理で退職</t>
    <phoneticPr fontId="1"/>
  </si>
  <si>
    <t>2015年３月末をもって契約期間満了となり、契約期間の延長を打診されたが、４月よりBBB不動産で正社員として働くことが決まっていたため退職</t>
    <rPh sb="44" eb="47">
      <t>フドウサン</t>
    </rPh>
    <phoneticPr fontId="1"/>
  </si>
  <si>
    <t>AAA市保護課</t>
    <phoneticPr fontId="1"/>
  </si>
  <si>
    <t>農林水産省CCC課（出向）</t>
    <phoneticPr fontId="1"/>
  </si>
  <si>
    <t>BBB市戸籍住民課</t>
    <phoneticPr fontId="1"/>
  </si>
  <si>
    <t>BBB市環境課</t>
    <phoneticPr fontId="1"/>
  </si>
  <si>
    <t>BBB市財政課</t>
    <phoneticPr fontId="1"/>
  </si>
  <si>
    <t>役職：係長
予算編成及び執行管理、財政調査等、市の予算に関する業務のとりまとめを担当。</t>
    <phoneticPr fontId="1"/>
  </si>
  <si>
    <t>役職：主任
主に新エネルギーの導入補助や、公害防止対策、狂犬病対策を担当。</t>
    <phoneticPr fontId="1"/>
  </si>
  <si>
    <t>役職：主任（2017年4月1日～2019年3月31日：主事）
埋火葬の許可、戸籍の届出に関する処理及び住民情報系システムの更改を担当。</t>
    <phoneticPr fontId="1"/>
  </si>
  <si>
    <t>役職：主事
農地制度や農業委員会制度、国有農地等の管理を担当。</t>
    <phoneticPr fontId="1"/>
  </si>
  <si>
    <t>役職：主事
木造建築にかかる固定資産税決定業務を担当。</t>
    <phoneticPr fontId="1"/>
  </si>
  <si>
    <t>AAA</t>
    <phoneticPr fontId="1"/>
  </si>
  <si>
    <t>BBB</t>
    <phoneticPr fontId="1"/>
  </si>
  <si>
    <t>DDD</t>
    <phoneticPr fontId="1"/>
  </si>
  <si>
    <t>三重</t>
    <rPh sb="0" eb="2">
      <t>ミエ</t>
    </rPh>
    <phoneticPr fontId="1"/>
  </si>
  <si>
    <t>役職：臨時職員
生活保護世帯への家庭訪問、生活指導、生活保護費支給事務を担当。</t>
    <rPh sb="3" eb="5">
      <t>リンジ</t>
    </rPh>
    <rPh sb="5" eb="7">
      <t>ショクイン</t>
    </rPh>
    <phoneticPr fontId="1"/>
  </si>
  <si>
    <t>割愛退職による出向（２年間）</t>
    <rPh sb="0" eb="2">
      <t>カツアイ</t>
    </rPh>
    <rPh sb="2" eb="4">
      <t>タイショク</t>
    </rPh>
    <rPh sb="7" eb="9">
      <t>シュッコウ</t>
    </rPh>
    <rPh sb="11" eb="13">
      <t>ネンカン</t>
    </rPh>
    <phoneticPr fontId="1"/>
  </si>
  <si>
    <t>職歴12</t>
    <rPh sb="0" eb="2">
      <t>ショクレキ</t>
    </rPh>
    <phoneticPr fontId="1"/>
  </si>
  <si>
    <t>タロウ</t>
    <phoneticPr fontId="1"/>
  </si>
  <si>
    <r>
      <t xml:space="preserve">受験番号
</t>
    </r>
    <r>
      <rPr>
        <sz val="10"/>
        <color theme="1"/>
        <rFont val="游ゴシック"/>
        <family val="3"/>
        <charset val="128"/>
        <scheme val="minor"/>
      </rPr>
      <t>※記入不要</t>
    </r>
    <rPh sb="0" eb="2">
      <t>ジュケン</t>
    </rPh>
    <rPh sb="2" eb="4">
      <t>バンゴウ</t>
    </rPh>
    <rPh sb="6" eb="8">
      <t>キニュウ</t>
    </rPh>
    <rPh sb="8" eb="10">
      <t>フヨウ</t>
    </rPh>
    <phoneticPr fontId="1"/>
  </si>
  <si>
    <t>公務</t>
    <rPh sb="0" eb="2">
      <t>コウム</t>
    </rPh>
    <phoneticPr fontId="1"/>
  </si>
  <si>
    <t>北海道BBB市での正職員採用が決まったため</t>
    <rPh sb="6" eb="7">
      <t>シ</t>
    </rPh>
    <rPh sb="9" eb="12">
      <t>セイショクイン</t>
    </rPh>
    <rPh sb="12" eb="14">
      <t>サイヨウ</t>
    </rPh>
    <rPh sb="15" eb="16">
      <t>キ</t>
    </rPh>
    <phoneticPr fontId="1"/>
  </si>
  <si>
    <t>帯広市</t>
    <rPh sb="0" eb="3">
      <t>オビヒロシ</t>
    </rPh>
    <phoneticPr fontId="1"/>
  </si>
  <si>
    <t>帯広市合格の場合は、2025年3月31日をもって退職予定</t>
    <rPh sb="0" eb="2">
      <t>オビヒロ</t>
    </rPh>
    <rPh sb="2" eb="3">
      <t>シ</t>
    </rPh>
    <rPh sb="3" eb="5">
      <t>ゴウカク</t>
    </rPh>
    <rPh sb="6" eb="8">
      <t>バアイ</t>
    </rPh>
    <rPh sb="14" eb="15">
      <t>ネン</t>
    </rPh>
    <rPh sb="16" eb="17">
      <t>ガツ</t>
    </rPh>
    <rPh sb="19" eb="20">
      <t>ニチ</t>
    </rPh>
    <rPh sb="24" eb="26">
      <t>タイショク</t>
    </rPh>
    <rPh sb="26" eb="28">
      <t>ヨテイ</t>
    </rPh>
    <phoneticPr fontId="1"/>
  </si>
  <si>
    <t>会計年度任用職員として採用。市民税課にて個人市民税の課税業務、各種課税証明の発行業務を担当。</t>
    <rPh sb="0" eb="2">
      <t>カイケイ</t>
    </rPh>
    <rPh sb="2" eb="4">
      <t>ネンド</t>
    </rPh>
    <rPh sb="4" eb="6">
      <t>ニンヨウ</t>
    </rPh>
    <rPh sb="6" eb="8">
      <t>ショクイン</t>
    </rPh>
    <rPh sb="11" eb="13">
      <t>サイヨウ</t>
    </rPh>
    <rPh sb="14" eb="17">
      <t>シミンゼイ</t>
    </rPh>
    <rPh sb="17" eb="18">
      <t>カ</t>
    </rPh>
    <rPh sb="20" eb="22">
      <t>コジン</t>
    </rPh>
    <rPh sb="22" eb="25">
      <t>シミンゼイ</t>
    </rPh>
    <rPh sb="26" eb="28">
      <t>カゼイ</t>
    </rPh>
    <rPh sb="28" eb="30">
      <t>ギョウム</t>
    </rPh>
    <rPh sb="31" eb="33">
      <t>カクシュ</t>
    </rPh>
    <rPh sb="33" eb="35">
      <t>カゼイ</t>
    </rPh>
    <rPh sb="35" eb="37">
      <t>ショウメイ</t>
    </rPh>
    <rPh sb="38" eb="40">
      <t>ハッコウ</t>
    </rPh>
    <rPh sb="40" eb="42">
      <t>ギョウム</t>
    </rPh>
    <rPh sb="43" eb="45">
      <t>タントウ</t>
    </rPh>
    <phoneticPr fontId="1"/>
  </si>
  <si>
    <t>・職歴が13個以上あり、記入欄に収まらない場合は、担当までご連絡ください（連絡先：0155-65-4108）。</t>
    <rPh sb="1" eb="3">
      <t>ショクレキ</t>
    </rPh>
    <rPh sb="6" eb="7">
      <t>コ</t>
    </rPh>
    <rPh sb="7" eb="9">
      <t>イジョウ</t>
    </rPh>
    <rPh sb="12" eb="14">
      <t>キニュウ</t>
    </rPh>
    <rPh sb="14" eb="15">
      <t>ラン</t>
    </rPh>
    <rPh sb="16" eb="17">
      <t>オサ</t>
    </rPh>
    <rPh sb="21" eb="23">
      <t>バアイ</t>
    </rPh>
    <rPh sb="25" eb="27">
      <t>タントウ</t>
    </rPh>
    <rPh sb="30" eb="32">
      <t>レンラク</t>
    </rPh>
    <rPh sb="37" eb="40">
      <t>レンラクサキ</t>
    </rPh>
    <phoneticPr fontId="1"/>
  </si>
  <si>
    <t>記入例１</t>
    <rPh sb="0" eb="2">
      <t>キニュウ</t>
    </rPh>
    <rPh sb="2" eb="3">
      <t>レイ</t>
    </rPh>
    <phoneticPr fontId="1"/>
  </si>
  <si>
    <t>記入例２（公務マネジメント経験者枠）</t>
    <rPh sb="0" eb="2">
      <t>キニュウ</t>
    </rPh>
    <rPh sb="2" eb="3">
      <t>レイ</t>
    </rPh>
    <rPh sb="5" eb="7">
      <t>コウム</t>
    </rPh>
    <rPh sb="13" eb="17">
      <t>ケイケンシャワク</t>
    </rPh>
    <phoneticPr fontId="1"/>
  </si>
  <si>
    <t>店頭での販売、エサやり等飼育管理</t>
    <rPh sb="0" eb="2">
      <t>テントウ</t>
    </rPh>
    <rPh sb="4" eb="6">
      <t>ハンバイ</t>
    </rPh>
    <rPh sb="11" eb="12">
      <t>トウ</t>
    </rPh>
    <rPh sb="12" eb="14">
      <t>シイク</t>
    </rPh>
    <rPh sb="14" eb="16">
      <t>カンリ</t>
    </rPh>
    <phoneticPr fontId="1"/>
  </si>
  <si>
    <t>・賞罰や休職期間のある方は、必ず備考欄に日付を含めて詳細な内容を記入してください。</t>
    <rPh sb="1" eb="3">
      <t>ショウバツ</t>
    </rPh>
    <rPh sb="4" eb="6">
      <t>キュウショク</t>
    </rPh>
    <rPh sb="6" eb="8">
      <t>キカン</t>
    </rPh>
    <rPh sb="11" eb="12">
      <t>カタ</t>
    </rPh>
    <rPh sb="14" eb="15">
      <t>カナラ</t>
    </rPh>
    <rPh sb="16" eb="18">
      <t>ビコウ</t>
    </rPh>
    <rPh sb="18" eb="19">
      <t>ラン</t>
    </rPh>
    <rPh sb="20" eb="22">
      <t>ヒヅケ</t>
    </rPh>
    <rPh sb="23" eb="24">
      <t>フク</t>
    </rPh>
    <rPh sb="26" eb="28">
      <t>ショウサイ</t>
    </rPh>
    <rPh sb="29" eb="31">
      <t>ナイヨウ</t>
    </rPh>
    <rPh sb="32" eb="34">
      <t>キニュウ</t>
    </rPh>
    <phoneticPr fontId="1"/>
  </si>
  <si>
    <t>・古いものから順に記入してください。なお、最終学歴以前の職歴がある場合も記入してください。</t>
    <rPh sb="1" eb="2">
      <t>フル</t>
    </rPh>
    <rPh sb="7" eb="8">
      <t>ジュン</t>
    </rPh>
    <rPh sb="9" eb="11">
      <t>キニュウ</t>
    </rPh>
    <rPh sb="21" eb="23">
      <t>サイシュウ</t>
    </rPh>
    <rPh sb="23" eb="25">
      <t>ガクレキ</t>
    </rPh>
    <rPh sb="25" eb="27">
      <t>イゼン</t>
    </rPh>
    <rPh sb="28" eb="30">
      <t>ショクレキ</t>
    </rPh>
    <rPh sb="33" eb="35">
      <t>バアイ</t>
    </rPh>
    <rPh sb="36" eb="38">
      <t>キニュウ</t>
    </rPh>
    <phoneticPr fontId="1"/>
  </si>
  <si>
    <t>・古いものから順に記入してください。なお、最終学歴以前の職歴がある場合も記入してください。</t>
    <phoneticPr fontId="1"/>
  </si>
  <si>
    <t>・古いものから順に記入してください。なお、最終学歴以前の職歴がある場合も記入してください。</t>
    <phoneticPr fontId="1"/>
  </si>
  <si>
    <t>生年月日</t>
    <rPh sb="0" eb="2">
      <t>セイネン</t>
    </rPh>
    <rPh sb="2" eb="4">
      <t>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</si>
</sst>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2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0" fillId="2" borderId="0" xfId="0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14" fontId="0" fillId="0" borderId="0" xfId="0" applyNumberFormat="1"/>
    <xf numFmtId="0" fontId="0" fillId="2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0" xfId="0" applyFill="1"/>
    <xf numFmtId="0" fontId="7" fillId="0" borderId="0" xfId="0" applyFont="1"/>
    <xf numFmtId="0" fontId="0" fillId="0" borderId="13" xfId="0" applyFill="1" applyBorder="1" applyAlignment="1">
      <alignment horizontal="center" vertical="center"/>
    </xf>
    <xf numFmtId="0" fontId="0" fillId="0" borderId="0" xfId="0" applyFont="1"/>
    <xf numFmtId="0" fontId="5" fillId="0" borderId="0" xfId="0" applyFont="1"/>
    <xf numFmtId="0" fontId="9" fillId="0" borderId="0" xfId="0" applyFont="1" applyAlignment="1">
      <alignment vertical="center"/>
    </xf>
    <xf numFmtId="0" fontId="2" fillId="3" borderId="36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9" fillId="0" borderId="46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Fill="1"/>
    <xf numFmtId="0" fontId="0" fillId="0" borderId="0" xfId="0" applyNumberFormat="1"/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ont="1" applyProtection="1"/>
    <xf numFmtId="0" fontId="0" fillId="0" borderId="0" xfId="0" applyProtection="1"/>
    <xf numFmtId="0" fontId="7" fillId="0" borderId="0" xfId="0" applyFont="1" applyProtection="1"/>
    <xf numFmtId="0" fontId="5" fillId="0" borderId="0" xfId="0" applyFont="1" applyProtection="1"/>
    <xf numFmtId="0" fontId="9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2" fillId="3" borderId="36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29" xfId="0" applyFont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 applyProtection="1">
      <alignment horizontal="left" vertical="top" wrapText="1"/>
      <protection locked="0"/>
    </xf>
    <xf numFmtId="0" fontId="0" fillId="0" borderId="23" xfId="0" applyFont="1" applyBorder="1" applyAlignment="1" applyProtection="1">
      <alignment horizontal="left" vertical="top" wrapText="1"/>
      <protection locked="0"/>
    </xf>
    <xf numFmtId="0" fontId="0" fillId="0" borderId="33" xfId="0" applyFont="1" applyBorder="1" applyAlignment="1" applyProtection="1">
      <alignment horizontal="left" vertical="top" wrapText="1"/>
      <protection locked="0"/>
    </xf>
    <xf numFmtId="0" fontId="0" fillId="0" borderId="34" xfId="0" applyFont="1" applyBorder="1" applyAlignment="1" applyProtection="1">
      <alignment horizontal="left" vertical="top" wrapText="1"/>
      <protection locked="0"/>
    </xf>
    <xf numFmtId="0" fontId="2" fillId="0" borderId="22" xfId="0" applyFont="1" applyBorder="1" applyAlignment="1" applyProtection="1">
      <alignment horizontal="center" vertical="center"/>
    </xf>
    <xf numFmtId="0" fontId="2" fillId="0" borderId="24" xfId="0" applyFont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</xf>
    <xf numFmtId="0" fontId="0" fillId="3" borderId="17" xfId="0" applyFill="1" applyBorder="1" applyAlignment="1" applyProtection="1">
      <alignment horizontal="center" vertical="center"/>
    </xf>
    <xf numFmtId="0" fontId="0" fillId="3" borderId="18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3" borderId="11" xfId="0" applyFont="1" applyFill="1" applyBorder="1" applyAlignment="1" applyProtection="1">
      <alignment horizontal="center" vertical="center"/>
    </xf>
    <xf numFmtId="0" fontId="5" fillId="3" borderId="12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 textRotation="255"/>
    </xf>
    <xf numFmtId="0" fontId="2" fillId="0" borderId="24" xfId="0" applyFont="1" applyBorder="1" applyAlignment="1" applyProtection="1">
      <alignment horizontal="center" vertical="center" textRotation="255"/>
    </xf>
    <xf numFmtId="0" fontId="2" fillId="0" borderId="25" xfId="0" applyFont="1" applyBorder="1" applyAlignment="1" applyProtection="1">
      <alignment horizontal="center" vertical="center" textRotation="255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</xf>
    <xf numFmtId="0" fontId="0" fillId="3" borderId="9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 applyProtection="1">
      <alignment horizontal="center" vertical="center"/>
      <protection locked="0"/>
    </xf>
    <xf numFmtId="0" fontId="0" fillId="0" borderId="20" xfId="0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/>
      <protection locked="0"/>
    </xf>
    <xf numFmtId="0" fontId="9" fillId="0" borderId="9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</xf>
    <xf numFmtId="0" fontId="9" fillId="0" borderId="25" xfId="0" applyFont="1" applyBorder="1" applyAlignment="1" applyProtection="1">
      <alignment horizontal="center" vertical="center"/>
    </xf>
    <xf numFmtId="0" fontId="9" fillId="0" borderId="49" xfId="0" applyFont="1" applyBorder="1" applyAlignment="1" applyProtection="1">
      <alignment horizontal="center" vertical="center"/>
    </xf>
    <xf numFmtId="0" fontId="9" fillId="0" borderId="45" xfId="0" applyFont="1" applyBorder="1" applyAlignment="1" applyProtection="1">
      <alignment horizontal="center" vertical="center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9" xfId="0" applyFont="1" applyFill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</xf>
    <xf numFmtId="0" fontId="9" fillId="0" borderId="9" xfId="0" applyFont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3" borderId="50" xfId="0" applyFont="1" applyFill="1" applyBorder="1" applyAlignment="1" applyProtection="1">
      <alignment horizontal="center" vertical="center" wrapText="1"/>
    </xf>
    <xf numFmtId="0" fontId="9" fillId="3" borderId="51" xfId="0" applyFont="1" applyFill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0" fillId="3" borderId="33" xfId="0" applyFont="1" applyFill="1" applyBorder="1" applyAlignment="1" applyProtection="1">
      <alignment horizontal="center" vertical="center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0" fontId="6" fillId="3" borderId="37" xfId="0" applyFont="1" applyFill="1" applyBorder="1" applyAlignment="1" applyProtection="1">
      <alignment horizontal="center" vertical="center"/>
    </xf>
    <xf numFmtId="0" fontId="6" fillId="3" borderId="38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/>
    </xf>
    <xf numFmtId="0" fontId="6" fillId="3" borderId="40" xfId="0" applyFont="1" applyFill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horizontal="left" vertical="top" wrapText="1"/>
      <protection locked="0"/>
    </xf>
    <xf numFmtId="0" fontId="0" fillId="0" borderId="35" xfId="0" applyFont="1" applyBorder="1" applyAlignment="1" applyProtection="1">
      <alignment horizontal="left" vertical="top" wrapText="1"/>
      <protection locked="0"/>
    </xf>
    <xf numFmtId="0" fontId="0" fillId="0" borderId="7" xfId="0" applyFont="1" applyBorder="1" applyAlignment="1" applyProtection="1">
      <alignment horizontal="left" vertical="top"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</xf>
    <xf numFmtId="0" fontId="0" fillId="3" borderId="27" xfId="0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0" fontId="0" fillId="3" borderId="29" xfId="0" applyFill="1" applyBorder="1" applyAlignment="1" applyProtection="1">
      <alignment horizontal="center" vertical="center"/>
    </xf>
    <xf numFmtId="0" fontId="0" fillId="0" borderId="28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0" xfId="0" applyFill="1" applyBorder="1" applyAlignment="1" applyProtection="1">
      <alignment horizontal="center" vertical="center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9" fillId="0" borderId="41" xfId="0" applyFont="1" applyBorder="1" applyAlignment="1" applyProtection="1">
      <alignment horizontal="center" vertical="center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47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9" fillId="0" borderId="54" xfId="0" applyFont="1" applyBorder="1" applyAlignment="1">
      <alignment horizontal="center" vertical="center"/>
    </xf>
    <xf numFmtId="0" fontId="0" fillId="0" borderId="7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35" xfId="0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0" borderId="49" xfId="0" applyFont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 wrapText="1"/>
    </xf>
    <xf numFmtId="0" fontId="9" fillId="3" borderId="5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3" borderId="3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40" xfId="0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 textRotation="255"/>
    </xf>
    <xf numFmtId="0" fontId="0" fillId="2" borderId="4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0" borderId="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3" borderId="27" xfId="0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5" fillId="0" borderId="29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left" vertical="top" wrapText="1"/>
    </xf>
    <xf numFmtId="0" fontId="0" fillId="0" borderId="34" xfId="0" applyFont="1" applyBorder="1" applyAlignment="1">
      <alignment horizontal="left" vertical="top" wrapText="1"/>
    </xf>
    <xf numFmtId="0" fontId="0" fillId="3" borderId="28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61"/>
  <sheetViews>
    <sheetView tabSelected="1" view="pageBreakPreview" zoomScaleNormal="100" zoomScaleSheetLayoutView="100" workbookViewId="0">
      <selection activeCell="T1" sqref="T1:AA2"/>
    </sheetView>
  </sheetViews>
  <sheetFormatPr defaultRowHeight="18.75" x14ac:dyDescent="0.4"/>
  <cols>
    <col min="1" max="1" width="4.875" style="35" customWidth="1"/>
    <col min="2" max="9" width="3.75" style="35" customWidth="1"/>
    <col min="10" max="17" width="4.75" style="35" customWidth="1"/>
    <col min="18" max="18" width="37.5" style="35" customWidth="1"/>
    <col min="19" max="19" width="12.5" style="35" customWidth="1"/>
    <col min="20" max="21" width="5.875" style="35" customWidth="1"/>
    <col min="22" max="22" width="3.875" style="35" customWidth="1"/>
    <col min="23" max="23" width="2.625" style="35" customWidth="1"/>
    <col min="24" max="24" width="3.875" style="35" customWidth="1"/>
    <col min="25" max="25" width="2.625" style="35" customWidth="1"/>
    <col min="26" max="26" width="3.875" style="35" customWidth="1"/>
    <col min="27" max="27" width="2.625" style="35" customWidth="1"/>
    <col min="28" max="16384" width="9" style="35"/>
  </cols>
  <sheetData>
    <row r="1" spans="1:27" ht="18.75" customHeight="1" x14ac:dyDescent="0.4">
      <c r="A1" s="31"/>
      <c r="B1" s="31"/>
      <c r="C1" s="31"/>
      <c r="D1" s="31"/>
      <c r="E1" s="31"/>
      <c r="F1" s="31"/>
      <c r="G1" s="31"/>
      <c r="H1" s="31"/>
      <c r="I1" s="31"/>
      <c r="J1" s="32"/>
      <c r="K1" s="142" t="s">
        <v>10</v>
      </c>
      <c r="L1" s="142"/>
      <c r="M1" s="142"/>
      <c r="N1" s="142"/>
      <c r="O1" s="142"/>
      <c r="P1" s="142"/>
      <c r="Q1" s="142"/>
      <c r="R1" s="143"/>
      <c r="S1" s="138" t="s">
        <v>42</v>
      </c>
      <c r="T1" s="139"/>
      <c r="U1" s="140"/>
      <c r="V1" s="140"/>
      <c r="W1" s="140"/>
      <c r="X1" s="140"/>
      <c r="Y1" s="140"/>
      <c r="Z1" s="140"/>
      <c r="AA1" s="141"/>
    </row>
    <row r="2" spans="1:27" ht="18.75" customHeight="1" x14ac:dyDescent="0.4">
      <c r="A2" s="32"/>
      <c r="B2" s="32"/>
      <c r="C2" s="32"/>
      <c r="D2" s="32"/>
      <c r="E2" s="32"/>
      <c r="F2" s="32"/>
      <c r="G2" s="32"/>
      <c r="H2" s="32"/>
      <c r="I2" s="32"/>
      <c r="J2" s="32"/>
      <c r="K2" s="142"/>
      <c r="L2" s="142"/>
      <c r="M2" s="142"/>
      <c r="N2" s="142"/>
      <c r="O2" s="142"/>
      <c r="P2" s="142"/>
      <c r="Q2" s="142"/>
      <c r="R2" s="143"/>
      <c r="S2" s="102"/>
      <c r="T2" s="96"/>
      <c r="U2" s="97"/>
      <c r="V2" s="97"/>
      <c r="W2" s="97"/>
      <c r="X2" s="97"/>
      <c r="Y2" s="97"/>
      <c r="Z2" s="97"/>
      <c r="AA2" s="100"/>
    </row>
    <row r="3" spans="1:27" ht="18.75" customHeight="1" x14ac:dyDescent="0.4">
      <c r="A3" s="31" t="s">
        <v>64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3"/>
      <c r="S3" s="40" t="s">
        <v>6</v>
      </c>
      <c r="T3" s="92"/>
      <c r="U3" s="93"/>
      <c r="V3" s="93"/>
      <c r="W3" s="92"/>
      <c r="X3" s="93"/>
      <c r="Y3" s="93"/>
      <c r="Z3" s="93"/>
      <c r="AA3" s="98"/>
    </row>
    <row r="4" spans="1:27" ht="18.75" customHeight="1" x14ac:dyDescent="0.4">
      <c r="A4" s="34" t="s">
        <v>78</v>
      </c>
      <c r="S4" s="101" t="s">
        <v>5</v>
      </c>
      <c r="T4" s="94"/>
      <c r="U4" s="95"/>
      <c r="V4" s="95"/>
      <c r="W4" s="94"/>
      <c r="X4" s="95"/>
      <c r="Y4" s="95"/>
      <c r="Z4" s="95"/>
      <c r="AA4" s="99"/>
    </row>
    <row r="5" spans="1:27" x14ac:dyDescent="0.4">
      <c r="A5" s="34" t="s">
        <v>124</v>
      </c>
      <c r="B5" s="36"/>
      <c r="S5" s="102"/>
      <c r="T5" s="96"/>
      <c r="U5" s="97"/>
      <c r="V5" s="97"/>
      <c r="W5" s="96"/>
      <c r="X5" s="97"/>
      <c r="Y5" s="97"/>
      <c r="Z5" s="97"/>
      <c r="AA5" s="100"/>
    </row>
    <row r="6" spans="1:27" x14ac:dyDescent="0.4">
      <c r="A6" s="37" t="s">
        <v>11</v>
      </c>
      <c r="B6" s="36"/>
      <c r="S6" s="110" t="s">
        <v>7</v>
      </c>
      <c r="T6" s="112"/>
      <c r="U6" s="113"/>
      <c r="V6" s="109"/>
      <c r="W6" s="111" t="s">
        <v>0</v>
      </c>
      <c r="X6" s="105"/>
      <c r="Y6" s="107" t="s">
        <v>1</v>
      </c>
      <c r="Z6" s="105"/>
      <c r="AA6" s="103" t="s">
        <v>2</v>
      </c>
    </row>
    <row r="7" spans="1:27" x14ac:dyDescent="0.4">
      <c r="A7" s="37" t="s">
        <v>66</v>
      </c>
      <c r="B7" s="36"/>
      <c r="S7" s="102"/>
      <c r="T7" s="96"/>
      <c r="U7" s="97"/>
      <c r="V7" s="106"/>
      <c r="W7" s="108"/>
      <c r="X7" s="106"/>
      <c r="Y7" s="108"/>
      <c r="Z7" s="106"/>
      <c r="AA7" s="104"/>
    </row>
    <row r="8" spans="1:27" x14ac:dyDescent="0.4">
      <c r="A8" s="37" t="s">
        <v>121</v>
      </c>
      <c r="B8" s="36"/>
      <c r="S8" s="114" t="s">
        <v>111</v>
      </c>
      <c r="T8" s="116"/>
      <c r="U8" s="116"/>
      <c r="V8" s="116"/>
      <c r="W8" s="116"/>
      <c r="X8" s="116"/>
      <c r="Y8" s="116"/>
      <c r="Z8" s="116"/>
      <c r="AA8" s="117"/>
    </row>
    <row r="9" spans="1:27" ht="19.5" thickBot="1" x14ac:dyDescent="0.45">
      <c r="A9" s="37" t="s">
        <v>63</v>
      </c>
      <c r="B9" s="36"/>
      <c r="S9" s="115"/>
      <c r="T9" s="118"/>
      <c r="U9" s="118"/>
      <c r="V9" s="118"/>
      <c r="W9" s="118"/>
      <c r="X9" s="118"/>
      <c r="Y9" s="118"/>
      <c r="Z9" s="118"/>
      <c r="AA9" s="119"/>
    </row>
    <row r="10" spans="1:27" ht="19.5" x14ac:dyDescent="0.4">
      <c r="A10" s="37" t="s">
        <v>117</v>
      </c>
      <c r="B10" s="36"/>
      <c r="S10" s="38"/>
      <c r="T10" s="39"/>
      <c r="U10" s="39"/>
      <c r="V10" s="39"/>
      <c r="W10" s="39"/>
      <c r="X10" s="39"/>
      <c r="Y10" s="39"/>
      <c r="Z10" s="39"/>
      <c r="AA10" s="39"/>
    </row>
    <row r="11" spans="1:27" ht="16.5" customHeight="1" thickBot="1" x14ac:dyDescent="0.45"/>
    <row r="12" spans="1:27" ht="33.75" customHeight="1" thickBot="1" x14ac:dyDescent="0.45">
      <c r="A12" s="41" t="s">
        <v>65</v>
      </c>
      <c r="B12" s="120" t="s">
        <v>3</v>
      </c>
      <c r="C12" s="121"/>
      <c r="D12" s="121"/>
      <c r="E12" s="121"/>
      <c r="F12" s="121"/>
      <c r="G12" s="121"/>
      <c r="H12" s="121"/>
      <c r="I12" s="122"/>
      <c r="J12" s="120" t="s">
        <v>60</v>
      </c>
      <c r="K12" s="121"/>
      <c r="L12" s="121"/>
      <c r="M12" s="121"/>
      <c r="N12" s="121"/>
      <c r="O12" s="121"/>
      <c r="P12" s="121"/>
      <c r="Q12" s="122"/>
      <c r="R12" s="42" t="s">
        <v>9</v>
      </c>
      <c r="S12" s="120" t="s">
        <v>8</v>
      </c>
      <c r="T12" s="121"/>
      <c r="U12" s="121"/>
      <c r="V12" s="121"/>
      <c r="W12" s="121"/>
      <c r="X12" s="121"/>
      <c r="Y12" s="121"/>
      <c r="Z12" s="121"/>
      <c r="AA12" s="123"/>
    </row>
    <row r="13" spans="1:27" ht="24.75" customHeight="1" x14ac:dyDescent="0.4">
      <c r="A13" s="77">
        <v>1</v>
      </c>
      <c r="B13" s="127"/>
      <c r="C13" s="128"/>
      <c r="D13" s="43" t="s">
        <v>0</v>
      </c>
      <c r="E13" s="26"/>
      <c r="F13" s="43" t="s">
        <v>1</v>
      </c>
      <c r="G13" s="26"/>
      <c r="H13" s="43" t="s">
        <v>2</v>
      </c>
      <c r="I13" s="45" t="s">
        <v>59</v>
      </c>
      <c r="J13" s="63"/>
      <c r="K13" s="64"/>
      <c r="L13" s="64"/>
      <c r="M13" s="64"/>
      <c r="N13" s="64"/>
      <c r="O13" s="64"/>
      <c r="P13" s="64"/>
      <c r="Q13" s="65"/>
      <c r="R13" s="126"/>
      <c r="S13" s="124"/>
      <c r="T13" s="124"/>
      <c r="U13" s="124"/>
      <c r="V13" s="124"/>
      <c r="W13" s="124"/>
      <c r="X13" s="124"/>
      <c r="Y13" s="124"/>
      <c r="Z13" s="124"/>
      <c r="AA13" s="125"/>
    </row>
    <row r="14" spans="1:27" ht="24.75" customHeight="1" x14ac:dyDescent="0.4">
      <c r="A14" s="77"/>
      <c r="B14" s="66"/>
      <c r="C14" s="67"/>
      <c r="D14" s="44" t="s">
        <v>0</v>
      </c>
      <c r="E14" s="27"/>
      <c r="F14" s="44" t="s">
        <v>1</v>
      </c>
      <c r="G14" s="27"/>
      <c r="H14" s="44" t="s">
        <v>2</v>
      </c>
      <c r="I14" s="46"/>
      <c r="J14" s="63"/>
      <c r="K14" s="64"/>
      <c r="L14" s="64"/>
      <c r="M14" s="64"/>
      <c r="N14" s="64"/>
      <c r="O14" s="64"/>
      <c r="P14" s="64"/>
      <c r="Q14" s="65"/>
      <c r="R14" s="50"/>
      <c r="S14" s="52"/>
      <c r="T14" s="52"/>
      <c r="U14" s="52"/>
      <c r="V14" s="52"/>
      <c r="W14" s="52"/>
      <c r="X14" s="52"/>
      <c r="Y14" s="52"/>
      <c r="Z14" s="52"/>
      <c r="AA14" s="53"/>
    </row>
    <row r="15" spans="1:27" ht="24" customHeight="1" x14ac:dyDescent="0.4">
      <c r="A15" s="77"/>
      <c r="B15" s="68" t="s">
        <v>47</v>
      </c>
      <c r="C15" s="69"/>
      <c r="D15" s="70"/>
      <c r="E15" s="71"/>
      <c r="F15" s="72"/>
      <c r="G15" s="72"/>
      <c r="H15" s="72"/>
      <c r="I15" s="73"/>
      <c r="J15" s="74" t="s">
        <v>12</v>
      </c>
      <c r="K15" s="75"/>
      <c r="L15" s="80"/>
      <c r="M15" s="81"/>
      <c r="N15" s="28" t="s">
        <v>56</v>
      </c>
      <c r="O15" s="81"/>
      <c r="P15" s="81"/>
      <c r="Q15" s="29" t="s">
        <v>46</v>
      </c>
      <c r="R15" s="50"/>
      <c r="S15" s="52"/>
      <c r="T15" s="52"/>
      <c r="U15" s="52"/>
      <c r="V15" s="52"/>
      <c r="W15" s="52"/>
      <c r="X15" s="52"/>
      <c r="Y15" s="52"/>
      <c r="Z15" s="52"/>
      <c r="AA15" s="53"/>
    </row>
    <row r="16" spans="1:27" ht="24" customHeight="1" x14ac:dyDescent="0.4">
      <c r="A16" s="77"/>
      <c r="B16" s="82" t="s">
        <v>54</v>
      </c>
      <c r="C16" s="83"/>
      <c r="D16" s="84"/>
      <c r="E16" s="90"/>
      <c r="F16" s="90"/>
      <c r="G16" s="90"/>
      <c r="H16" s="90"/>
      <c r="I16" s="91"/>
      <c r="J16" s="68" t="s">
        <v>48</v>
      </c>
      <c r="K16" s="70"/>
      <c r="L16" s="87"/>
      <c r="M16" s="88"/>
      <c r="N16" s="88"/>
      <c r="O16" s="88"/>
      <c r="P16" s="88"/>
      <c r="Q16" s="89"/>
      <c r="R16" s="50"/>
      <c r="S16" s="52"/>
      <c r="T16" s="52"/>
      <c r="U16" s="52"/>
      <c r="V16" s="52"/>
      <c r="W16" s="52"/>
      <c r="X16" s="52"/>
      <c r="Y16" s="52"/>
      <c r="Z16" s="52"/>
      <c r="AA16" s="53"/>
    </row>
    <row r="17" spans="1:27" ht="24.75" customHeight="1" x14ac:dyDescent="0.4">
      <c r="A17" s="76">
        <v>2</v>
      </c>
      <c r="B17" s="58"/>
      <c r="C17" s="59"/>
      <c r="D17" s="47" t="s">
        <v>0</v>
      </c>
      <c r="E17" s="30"/>
      <c r="F17" s="47" t="s">
        <v>1</v>
      </c>
      <c r="G17" s="30"/>
      <c r="H17" s="47" t="s">
        <v>2</v>
      </c>
      <c r="I17" s="48" t="s">
        <v>59</v>
      </c>
      <c r="J17" s="60"/>
      <c r="K17" s="61"/>
      <c r="L17" s="61"/>
      <c r="M17" s="61"/>
      <c r="N17" s="61"/>
      <c r="O17" s="61"/>
      <c r="P17" s="61"/>
      <c r="Q17" s="62"/>
      <c r="R17" s="49"/>
      <c r="S17" s="52"/>
      <c r="T17" s="52"/>
      <c r="U17" s="52"/>
      <c r="V17" s="52"/>
      <c r="W17" s="52"/>
      <c r="X17" s="52"/>
      <c r="Y17" s="52"/>
      <c r="Z17" s="52"/>
      <c r="AA17" s="53"/>
    </row>
    <row r="18" spans="1:27" ht="24.75" customHeight="1" x14ac:dyDescent="0.4">
      <c r="A18" s="77"/>
      <c r="B18" s="66"/>
      <c r="C18" s="67"/>
      <c r="D18" s="44" t="s">
        <v>0</v>
      </c>
      <c r="E18" s="27"/>
      <c r="F18" s="44" t="s">
        <v>1</v>
      </c>
      <c r="G18" s="27"/>
      <c r="H18" s="44" t="s">
        <v>2</v>
      </c>
      <c r="I18" s="46"/>
      <c r="J18" s="63"/>
      <c r="K18" s="64"/>
      <c r="L18" s="64"/>
      <c r="M18" s="64"/>
      <c r="N18" s="64"/>
      <c r="O18" s="64"/>
      <c r="P18" s="64"/>
      <c r="Q18" s="65"/>
      <c r="R18" s="50"/>
      <c r="S18" s="52"/>
      <c r="T18" s="52"/>
      <c r="U18" s="52"/>
      <c r="V18" s="52"/>
      <c r="W18" s="52"/>
      <c r="X18" s="52"/>
      <c r="Y18" s="52"/>
      <c r="Z18" s="52"/>
      <c r="AA18" s="53"/>
    </row>
    <row r="19" spans="1:27" ht="24" customHeight="1" x14ac:dyDescent="0.4">
      <c r="A19" s="77"/>
      <c r="B19" s="68" t="s">
        <v>47</v>
      </c>
      <c r="C19" s="69"/>
      <c r="D19" s="70"/>
      <c r="E19" s="71"/>
      <c r="F19" s="72"/>
      <c r="G19" s="72"/>
      <c r="H19" s="72"/>
      <c r="I19" s="73"/>
      <c r="J19" s="74" t="s">
        <v>12</v>
      </c>
      <c r="K19" s="75"/>
      <c r="L19" s="80"/>
      <c r="M19" s="81"/>
      <c r="N19" s="28" t="s">
        <v>56</v>
      </c>
      <c r="O19" s="81"/>
      <c r="P19" s="81"/>
      <c r="Q19" s="29" t="s">
        <v>46</v>
      </c>
      <c r="R19" s="50"/>
      <c r="S19" s="52"/>
      <c r="T19" s="52"/>
      <c r="U19" s="52"/>
      <c r="V19" s="52"/>
      <c r="W19" s="52"/>
      <c r="X19" s="52"/>
      <c r="Y19" s="52"/>
      <c r="Z19" s="52"/>
      <c r="AA19" s="53"/>
    </row>
    <row r="20" spans="1:27" ht="24" customHeight="1" x14ac:dyDescent="0.4">
      <c r="A20" s="77"/>
      <c r="B20" s="82" t="s">
        <v>54</v>
      </c>
      <c r="C20" s="83"/>
      <c r="D20" s="84"/>
      <c r="E20" s="90"/>
      <c r="F20" s="90"/>
      <c r="G20" s="90"/>
      <c r="H20" s="90"/>
      <c r="I20" s="91"/>
      <c r="J20" s="68" t="s">
        <v>48</v>
      </c>
      <c r="K20" s="70"/>
      <c r="L20" s="87"/>
      <c r="M20" s="88"/>
      <c r="N20" s="88"/>
      <c r="O20" s="88"/>
      <c r="P20" s="88"/>
      <c r="Q20" s="89"/>
      <c r="R20" s="50"/>
      <c r="S20" s="52"/>
      <c r="T20" s="52"/>
      <c r="U20" s="52"/>
      <c r="V20" s="52"/>
      <c r="W20" s="52"/>
      <c r="X20" s="52"/>
      <c r="Y20" s="52"/>
      <c r="Z20" s="52"/>
      <c r="AA20" s="53"/>
    </row>
    <row r="21" spans="1:27" ht="24.75" customHeight="1" x14ac:dyDescent="0.4">
      <c r="A21" s="76">
        <v>3</v>
      </c>
      <c r="B21" s="58"/>
      <c r="C21" s="59"/>
      <c r="D21" s="47" t="s">
        <v>0</v>
      </c>
      <c r="E21" s="30"/>
      <c r="F21" s="47" t="s">
        <v>1</v>
      </c>
      <c r="G21" s="30"/>
      <c r="H21" s="47" t="s">
        <v>2</v>
      </c>
      <c r="I21" s="48" t="s">
        <v>59</v>
      </c>
      <c r="J21" s="60"/>
      <c r="K21" s="61"/>
      <c r="L21" s="61"/>
      <c r="M21" s="61"/>
      <c r="N21" s="61"/>
      <c r="O21" s="61"/>
      <c r="P21" s="61"/>
      <c r="Q21" s="62"/>
      <c r="R21" s="49"/>
      <c r="S21" s="52"/>
      <c r="T21" s="52"/>
      <c r="U21" s="52"/>
      <c r="V21" s="52"/>
      <c r="W21" s="52"/>
      <c r="X21" s="52"/>
      <c r="Y21" s="52"/>
      <c r="Z21" s="52"/>
      <c r="AA21" s="53"/>
    </row>
    <row r="22" spans="1:27" ht="24.75" customHeight="1" x14ac:dyDescent="0.4">
      <c r="A22" s="77"/>
      <c r="B22" s="66"/>
      <c r="C22" s="67"/>
      <c r="D22" s="44" t="s">
        <v>0</v>
      </c>
      <c r="E22" s="27"/>
      <c r="F22" s="44" t="s">
        <v>1</v>
      </c>
      <c r="G22" s="27"/>
      <c r="H22" s="44" t="s">
        <v>2</v>
      </c>
      <c r="I22" s="46"/>
      <c r="J22" s="63"/>
      <c r="K22" s="64"/>
      <c r="L22" s="64"/>
      <c r="M22" s="64"/>
      <c r="N22" s="64"/>
      <c r="O22" s="64"/>
      <c r="P22" s="64"/>
      <c r="Q22" s="65"/>
      <c r="R22" s="50"/>
      <c r="S22" s="52"/>
      <c r="T22" s="52"/>
      <c r="U22" s="52"/>
      <c r="V22" s="52"/>
      <c r="W22" s="52"/>
      <c r="X22" s="52"/>
      <c r="Y22" s="52"/>
      <c r="Z22" s="52"/>
      <c r="AA22" s="53"/>
    </row>
    <row r="23" spans="1:27" ht="24" customHeight="1" x14ac:dyDescent="0.4">
      <c r="A23" s="77"/>
      <c r="B23" s="68" t="s">
        <v>47</v>
      </c>
      <c r="C23" s="69"/>
      <c r="D23" s="70"/>
      <c r="E23" s="71"/>
      <c r="F23" s="72"/>
      <c r="G23" s="72"/>
      <c r="H23" s="72"/>
      <c r="I23" s="73"/>
      <c r="J23" s="74" t="s">
        <v>12</v>
      </c>
      <c r="K23" s="75"/>
      <c r="L23" s="80"/>
      <c r="M23" s="81"/>
      <c r="N23" s="28" t="s">
        <v>56</v>
      </c>
      <c r="O23" s="81"/>
      <c r="P23" s="81"/>
      <c r="Q23" s="29" t="s">
        <v>46</v>
      </c>
      <c r="R23" s="50"/>
      <c r="S23" s="52"/>
      <c r="T23" s="52"/>
      <c r="U23" s="52"/>
      <c r="V23" s="52"/>
      <c r="W23" s="52"/>
      <c r="X23" s="52"/>
      <c r="Y23" s="52"/>
      <c r="Z23" s="52"/>
      <c r="AA23" s="53"/>
    </row>
    <row r="24" spans="1:27" ht="24" customHeight="1" x14ac:dyDescent="0.4">
      <c r="A24" s="77"/>
      <c r="B24" s="82" t="s">
        <v>54</v>
      </c>
      <c r="C24" s="83"/>
      <c r="D24" s="84"/>
      <c r="E24" s="90"/>
      <c r="F24" s="90"/>
      <c r="G24" s="90"/>
      <c r="H24" s="90"/>
      <c r="I24" s="91"/>
      <c r="J24" s="68" t="s">
        <v>48</v>
      </c>
      <c r="K24" s="70"/>
      <c r="L24" s="87"/>
      <c r="M24" s="88"/>
      <c r="N24" s="88"/>
      <c r="O24" s="88"/>
      <c r="P24" s="88"/>
      <c r="Q24" s="89"/>
      <c r="R24" s="50"/>
      <c r="S24" s="52"/>
      <c r="T24" s="52"/>
      <c r="U24" s="52"/>
      <c r="V24" s="52"/>
      <c r="W24" s="52"/>
      <c r="X24" s="52"/>
      <c r="Y24" s="52"/>
      <c r="Z24" s="52"/>
      <c r="AA24" s="53"/>
    </row>
    <row r="25" spans="1:27" ht="24.75" customHeight="1" x14ac:dyDescent="0.4">
      <c r="A25" s="76">
        <v>4</v>
      </c>
      <c r="B25" s="58"/>
      <c r="C25" s="59"/>
      <c r="D25" s="47" t="s">
        <v>0</v>
      </c>
      <c r="E25" s="30"/>
      <c r="F25" s="47" t="s">
        <v>1</v>
      </c>
      <c r="G25" s="30"/>
      <c r="H25" s="47" t="s">
        <v>2</v>
      </c>
      <c r="I25" s="48" t="s">
        <v>59</v>
      </c>
      <c r="J25" s="60"/>
      <c r="K25" s="61"/>
      <c r="L25" s="61"/>
      <c r="M25" s="61"/>
      <c r="N25" s="61"/>
      <c r="O25" s="61"/>
      <c r="P25" s="61"/>
      <c r="Q25" s="62"/>
      <c r="R25" s="49"/>
      <c r="S25" s="52"/>
      <c r="T25" s="52"/>
      <c r="U25" s="52"/>
      <c r="V25" s="52"/>
      <c r="W25" s="52"/>
      <c r="X25" s="52"/>
      <c r="Y25" s="52"/>
      <c r="Z25" s="52"/>
      <c r="AA25" s="53"/>
    </row>
    <row r="26" spans="1:27" ht="24.75" customHeight="1" x14ac:dyDescent="0.4">
      <c r="A26" s="77"/>
      <c r="B26" s="66"/>
      <c r="C26" s="67"/>
      <c r="D26" s="44" t="s">
        <v>0</v>
      </c>
      <c r="E26" s="27"/>
      <c r="F26" s="44" t="s">
        <v>1</v>
      </c>
      <c r="G26" s="27"/>
      <c r="H26" s="44" t="s">
        <v>2</v>
      </c>
      <c r="I26" s="46"/>
      <c r="J26" s="63"/>
      <c r="K26" s="64"/>
      <c r="L26" s="64"/>
      <c r="M26" s="64"/>
      <c r="N26" s="64"/>
      <c r="O26" s="64"/>
      <c r="P26" s="64"/>
      <c r="Q26" s="65"/>
      <c r="R26" s="50"/>
      <c r="S26" s="52"/>
      <c r="T26" s="52"/>
      <c r="U26" s="52"/>
      <c r="V26" s="52"/>
      <c r="W26" s="52"/>
      <c r="X26" s="52"/>
      <c r="Y26" s="52"/>
      <c r="Z26" s="52"/>
      <c r="AA26" s="53"/>
    </row>
    <row r="27" spans="1:27" ht="24" customHeight="1" x14ac:dyDescent="0.4">
      <c r="A27" s="77"/>
      <c r="B27" s="68" t="s">
        <v>47</v>
      </c>
      <c r="C27" s="69"/>
      <c r="D27" s="70"/>
      <c r="E27" s="71"/>
      <c r="F27" s="72"/>
      <c r="G27" s="72"/>
      <c r="H27" s="72"/>
      <c r="I27" s="73"/>
      <c r="J27" s="74" t="s">
        <v>12</v>
      </c>
      <c r="K27" s="75"/>
      <c r="L27" s="80"/>
      <c r="M27" s="81"/>
      <c r="N27" s="28" t="s">
        <v>56</v>
      </c>
      <c r="O27" s="81"/>
      <c r="P27" s="81"/>
      <c r="Q27" s="29" t="s">
        <v>46</v>
      </c>
      <c r="R27" s="50"/>
      <c r="S27" s="52"/>
      <c r="T27" s="52"/>
      <c r="U27" s="52"/>
      <c r="V27" s="52"/>
      <c r="W27" s="52"/>
      <c r="X27" s="52"/>
      <c r="Y27" s="52"/>
      <c r="Z27" s="52"/>
      <c r="AA27" s="53"/>
    </row>
    <row r="28" spans="1:27" ht="24" customHeight="1" x14ac:dyDescent="0.4">
      <c r="A28" s="77"/>
      <c r="B28" s="82" t="s">
        <v>54</v>
      </c>
      <c r="C28" s="83"/>
      <c r="D28" s="84"/>
      <c r="E28" s="90"/>
      <c r="F28" s="90"/>
      <c r="G28" s="90"/>
      <c r="H28" s="90"/>
      <c r="I28" s="91"/>
      <c r="J28" s="68" t="s">
        <v>48</v>
      </c>
      <c r="K28" s="70"/>
      <c r="L28" s="87"/>
      <c r="M28" s="88"/>
      <c r="N28" s="88"/>
      <c r="O28" s="88"/>
      <c r="P28" s="88"/>
      <c r="Q28" s="89"/>
      <c r="R28" s="50"/>
      <c r="S28" s="52"/>
      <c r="T28" s="52"/>
      <c r="U28" s="52"/>
      <c r="V28" s="52"/>
      <c r="W28" s="52"/>
      <c r="X28" s="52"/>
      <c r="Y28" s="52"/>
      <c r="Z28" s="52"/>
      <c r="AA28" s="53"/>
    </row>
    <row r="29" spans="1:27" ht="24.75" customHeight="1" x14ac:dyDescent="0.4">
      <c r="A29" s="76">
        <v>5</v>
      </c>
      <c r="B29" s="58"/>
      <c r="C29" s="59"/>
      <c r="D29" s="47" t="s">
        <v>0</v>
      </c>
      <c r="E29" s="30"/>
      <c r="F29" s="47" t="s">
        <v>1</v>
      </c>
      <c r="G29" s="30"/>
      <c r="H29" s="47" t="s">
        <v>2</v>
      </c>
      <c r="I29" s="48" t="s">
        <v>59</v>
      </c>
      <c r="J29" s="60"/>
      <c r="K29" s="61"/>
      <c r="L29" s="61"/>
      <c r="M29" s="61"/>
      <c r="N29" s="61"/>
      <c r="O29" s="61"/>
      <c r="P29" s="61"/>
      <c r="Q29" s="62"/>
      <c r="R29" s="49"/>
      <c r="S29" s="52"/>
      <c r="T29" s="52"/>
      <c r="U29" s="52"/>
      <c r="V29" s="52"/>
      <c r="W29" s="52"/>
      <c r="X29" s="52"/>
      <c r="Y29" s="52"/>
      <c r="Z29" s="52"/>
      <c r="AA29" s="53"/>
    </row>
    <row r="30" spans="1:27" ht="24.75" customHeight="1" x14ac:dyDescent="0.4">
      <c r="A30" s="77"/>
      <c r="B30" s="66"/>
      <c r="C30" s="67"/>
      <c r="D30" s="44" t="s">
        <v>0</v>
      </c>
      <c r="E30" s="27"/>
      <c r="F30" s="44" t="s">
        <v>1</v>
      </c>
      <c r="G30" s="27"/>
      <c r="H30" s="44" t="s">
        <v>2</v>
      </c>
      <c r="I30" s="46"/>
      <c r="J30" s="63"/>
      <c r="K30" s="64"/>
      <c r="L30" s="64"/>
      <c r="M30" s="64"/>
      <c r="N30" s="64"/>
      <c r="O30" s="64"/>
      <c r="P30" s="64"/>
      <c r="Q30" s="65"/>
      <c r="R30" s="50"/>
      <c r="S30" s="52"/>
      <c r="T30" s="52"/>
      <c r="U30" s="52"/>
      <c r="V30" s="52"/>
      <c r="W30" s="52"/>
      <c r="X30" s="52"/>
      <c r="Y30" s="52"/>
      <c r="Z30" s="52"/>
      <c r="AA30" s="53"/>
    </row>
    <row r="31" spans="1:27" ht="24" customHeight="1" x14ac:dyDescent="0.4">
      <c r="A31" s="77"/>
      <c r="B31" s="68" t="s">
        <v>47</v>
      </c>
      <c r="C31" s="69"/>
      <c r="D31" s="70"/>
      <c r="E31" s="71"/>
      <c r="F31" s="72"/>
      <c r="G31" s="72"/>
      <c r="H31" s="72"/>
      <c r="I31" s="73"/>
      <c r="J31" s="74" t="s">
        <v>12</v>
      </c>
      <c r="K31" s="75"/>
      <c r="L31" s="80"/>
      <c r="M31" s="81"/>
      <c r="N31" s="28" t="s">
        <v>56</v>
      </c>
      <c r="O31" s="81"/>
      <c r="P31" s="81"/>
      <c r="Q31" s="29" t="s">
        <v>46</v>
      </c>
      <c r="R31" s="50"/>
      <c r="S31" s="52"/>
      <c r="T31" s="52"/>
      <c r="U31" s="52"/>
      <c r="V31" s="52"/>
      <c r="W31" s="52"/>
      <c r="X31" s="52"/>
      <c r="Y31" s="52"/>
      <c r="Z31" s="52"/>
      <c r="AA31" s="53"/>
    </row>
    <row r="32" spans="1:27" ht="24" customHeight="1" x14ac:dyDescent="0.4">
      <c r="A32" s="78"/>
      <c r="B32" s="82" t="s">
        <v>54</v>
      </c>
      <c r="C32" s="83"/>
      <c r="D32" s="84"/>
      <c r="E32" s="85"/>
      <c r="F32" s="85"/>
      <c r="G32" s="85"/>
      <c r="H32" s="85"/>
      <c r="I32" s="86"/>
      <c r="J32" s="68" t="s">
        <v>48</v>
      </c>
      <c r="K32" s="70"/>
      <c r="L32" s="87"/>
      <c r="M32" s="88"/>
      <c r="N32" s="88"/>
      <c r="O32" s="88"/>
      <c r="P32" s="88"/>
      <c r="Q32" s="89"/>
      <c r="R32" s="79"/>
      <c r="S32" s="52"/>
      <c r="T32" s="52"/>
      <c r="U32" s="52"/>
      <c r="V32" s="52"/>
      <c r="W32" s="52"/>
      <c r="X32" s="52"/>
      <c r="Y32" s="52"/>
      <c r="Z32" s="52"/>
      <c r="AA32" s="53"/>
    </row>
    <row r="33" spans="1:27" ht="24.75" customHeight="1" x14ac:dyDescent="0.4">
      <c r="A33" s="76">
        <v>6</v>
      </c>
      <c r="B33" s="58"/>
      <c r="C33" s="59"/>
      <c r="D33" s="47" t="s">
        <v>0</v>
      </c>
      <c r="E33" s="30"/>
      <c r="F33" s="47" t="s">
        <v>1</v>
      </c>
      <c r="G33" s="30"/>
      <c r="H33" s="47" t="s">
        <v>2</v>
      </c>
      <c r="I33" s="48" t="s">
        <v>59</v>
      </c>
      <c r="J33" s="60"/>
      <c r="K33" s="61"/>
      <c r="L33" s="61"/>
      <c r="M33" s="61"/>
      <c r="N33" s="61"/>
      <c r="O33" s="61"/>
      <c r="P33" s="61"/>
      <c r="Q33" s="62"/>
      <c r="R33" s="49"/>
      <c r="S33" s="52"/>
      <c r="T33" s="52"/>
      <c r="U33" s="52"/>
      <c r="V33" s="52"/>
      <c r="W33" s="52"/>
      <c r="X33" s="52"/>
      <c r="Y33" s="52"/>
      <c r="Z33" s="52"/>
      <c r="AA33" s="53"/>
    </row>
    <row r="34" spans="1:27" ht="24.75" customHeight="1" x14ac:dyDescent="0.4">
      <c r="A34" s="77"/>
      <c r="B34" s="66"/>
      <c r="C34" s="67"/>
      <c r="D34" s="44" t="s">
        <v>0</v>
      </c>
      <c r="E34" s="27"/>
      <c r="F34" s="44" t="s">
        <v>1</v>
      </c>
      <c r="G34" s="27"/>
      <c r="H34" s="44" t="s">
        <v>2</v>
      </c>
      <c r="I34" s="46"/>
      <c r="J34" s="63"/>
      <c r="K34" s="64"/>
      <c r="L34" s="64"/>
      <c r="M34" s="64"/>
      <c r="N34" s="64"/>
      <c r="O34" s="64"/>
      <c r="P34" s="64"/>
      <c r="Q34" s="65"/>
      <c r="R34" s="50"/>
      <c r="S34" s="52"/>
      <c r="T34" s="52"/>
      <c r="U34" s="52"/>
      <c r="V34" s="52"/>
      <c r="W34" s="52"/>
      <c r="X34" s="52"/>
      <c r="Y34" s="52"/>
      <c r="Z34" s="52"/>
      <c r="AA34" s="53"/>
    </row>
    <row r="35" spans="1:27" ht="24" customHeight="1" x14ac:dyDescent="0.4">
      <c r="A35" s="77"/>
      <c r="B35" s="68" t="s">
        <v>47</v>
      </c>
      <c r="C35" s="69"/>
      <c r="D35" s="70"/>
      <c r="E35" s="71"/>
      <c r="F35" s="72"/>
      <c r="G35" s="72"/>
      <c r="H35" s="72"/>
      <c r="I35" s="73"/>
      <c r="J35" s="74" t="s">
        <v>12</v>
      </c>
      <c r="K35" s="75"/>
      <c r="L35" s="80"/>
      <c r="M35" s="81"/>
      <c r="N35" s="28" t="s">
        <v>56</v>
      </c>
      <c r="O35" s="81"/>
      <c r="P35" s="81"/>
      <c r="Q35" s="29" t="s">
        <v>46</v>
      </c>
      <c r="R35" s="50"/>
      <c r="S35" s="52"/>
      <c r="T35" s="52"/>
      <c r="U35" s="52"/>
      <c r="V35" s="52"/>
      <c r="W35" s="52"/>
      <c r="X35" s="52"/>
      <c r="Y35" s="52"/>
      <c r="Z35" s="52"/>
      <c r="AA35" s="53"/>
    </row>
    <row r="36" spans="1:27" ht="24" customHeight="1" x14ac:dyDescent="0.4">
      <c r="A36" s="77"/>
      <c r="B36" s="82" t="s">
        <v>54</v>
      </c>
      <c r="C36" s="83"/>
      <c r="D36" s="84"/>
      <c r="E36" s="90"/>
      <c r="F36" s="90"/>
      <c r="G36" s="90"/>
      <c r="H36" s="90"/>
      <c r="I36" s="91"/>
      <c r="J36" s="68" t="s">
        <v>48</v>
      </c>
      <c r="K36" s="70"/>
      <c r="L36" s="87"/>
      <c r="M36" s="88"/>
      <c r="N36" s="88"/>
      <c r="O36" s="88"/>
      <c r="P36" s="88"/>
      <c r="Q36" s="89"/>
      <c r="R36" s="50"/>
      <c r="S36" s="52"/>
      <c r="T36" s="52"/>
      <c r="U36" s="52"/>
      <c r="V36" s="52"/>
      <c r="W36" s="52"/>
      <c r="X36" s="52"/>
      <c r="Y36" s="52"/>
      <c r="Z36" s="52"/>
      <c r="AA36" s="53"/>
    </row>
    <row r="37" spans="1:27" ht="24.75" customHeight="1" x14ac:dyDescent="0.4">
      <c r="A37" s="76">
        <v>7</v>
      </c>
      <c r="B37" s="58"/>
      <c r="C37" s="59"/>
      <c r="D37" s="47" t="s">
        <v>0</v>
      </c>
      <c r="E37" s="30"/>
      <c r="F37" s="47" t="s">
        <v>1</v>
      </c>
      <c r="G37" s="30"/>
      <c r="H37" s="47" t="s">
        <v>2</v>
      </c>
      <c r="I37" s="48" t="s">
        <v>59</v>
      </c>
      <c r="J37" s="60"/>
      <c r="K37" s="61"/>
      <c r="L37" s="61"/>
      <c r="M37" s="61"/>
      <c r="N37" s="61"/>
      <c r="O37" s="61"/>
      <c r="P37" s="61"/>
      <c r="Q37" s="62"/>
      <c r="R37" s="49"/>
      <c r="S37" s="52"/>
      <c r="T37" s="52"/>
      <c r="U37" s="52"/>
      <c r="V37" s="52"/>
      <c r="W37" s="52"/>
      <c r="X37" s="52"/>
      <c r="Y37" s="52"/>
      <c r="Z37" s="52"/>
      <c r="AA37" s="53"/>
    </row>
    <row r="38" spans="1:27" ht="24.75" customHeight="1" x14ac:dyDescent="0.4">
      <c r="A38" s="77"/>
      <c r="B38" s="66"/>
      <c r="C38" s="67"/>
      <c r="D38" s="44" t="s">
        <v>0</v>
      </c>
      <c r="E38" s="27"/>
      <c r="F38" s="44" t="s">
        <v>1</v>
      </c>
      <c r="G38" s="27"/>
      <c r="H38" s="44" t="s">
        <v>2</v>
      </c>
      <c r="I38" s="46"/>
      <c r="J38" s="63"/>
      <c r="K38" s="64"/>
      <c r="L38" s="64"/>
      <c r="M38" s="64"/>
      <c r="N38" s="64"/>
      <c r="O38" s="64"/>
      <c r="P38" s="64"/>
      <c r="Q38" s="65"/>
      <c r="R38" s="50"/>
      <c r="S38" s="52"/>
      <c r="T38" s="52"/>
      <c r="U38" s="52"/>
      <c r="V38" s="52"/>
      <c r="W38" s="52"/>
      <c r="X38" s="52"/>
      <c r="Y38" s="52"/>
      <c r="Z38" s="52"/>
      <c r="AA38" s="53"/>
    </row>
    <row r="39" spans="1:27" ht="24" customHeight="1" x14ac:dyDescent="0.4">
      <c r="A39" s="77"/>
      <c r="B39" s="68" t="s">
        <v>47</v>
      </c>
      <c r="C39" s="69"/>
      <c r="D39" s="70"/>
      <c r="E39" s="71"/>
      <c r="F39" s="72"/>
      <c r="G39" s="72"/>
      <c r="H39" s="72"/>
      <c r="I39" s="73"/>
      <c r="J39" s="74" t="s">
        <v>12</v>
      </c>
      <c r="K39" s="75"/>
      <c r="L39" s="80"/>
      <c r="M39" s="81"/>
      <c r="N39" s="28" t="s">
        <v>56</v>
      </c>
      <c r="O39" s="81"/>
      <c r="P39" s="81"/>
      <c r="Q39" s="29" t="s">
        <v>46</v>
      </c>
      <c r="R39" s="50"/>
      <c r="S39" s="52"/>
      <c r="T39" s="52"/>
      <c r="U39" s="52"/>
      <c r="V39" s="52"/>
      <c r="W39" s="52"/>
      <c r="X39" s="52"/>
      <c r="Y39" s="52"/>
      <c r="Z39" s="52"/>
      <c r="AA39" s="53"/>
    </row>
    <row r="40" spans="1:27" ht="24" customHeight="1" x14ac:dyDescent="0.4">
      <c r="A40" s="78"/>
      <c r="B40" s="82" t="s">
        <v>54</v>
      </c>
      <c r="C40" s="83"/>
      <c r="D40" s="84"/>
      <c r="E40" s="85"/>
      <c r="F40" s="85"/>
      <c r="G40" s="85"/>
      <c r="H40" s="85"/>
      <c r="I40" s="86"/>
      <c r="J40" s="68" t="s">
        <v>48</v>
      </c>
      <c r="K40" s="70"/>
      <c r="L40" s="87"/>
      <c r="M40" s="88"/>
      <c r="N40" s="88"/>
      <c r="O40" s="88"/>
      <c r="P40" s="88"/>
      <c r="Q40" s="89"/>
      <c r="R40" s="79"/>
      <c r="S40" s="52"/>
      <c r="T40" s="52"/>
      <c r="U40" s="52"/>
      <c r="V40" s="52"/>
      <c r="W40" s="52"/>
      <c r="X40" s="52"/>
      <c r="Y40" s="52"/>
      <c r="Z40" s="52"/>
      <c r="AA40" s="53"/>
    </row>
    <row r="41" spans="1:27" ht="24.75" customHeight="1" x14ac:dyDescent="0.4">
      <c r="A41" s="76">
        <v>8</v>
      </c>
      <c r="B41" s="58"/>
      <c r="C41" s="59"/>
      <c r="D41" s="47" t="s">
        <v>0</v>
      </c>
      <c r="E41" s="30"/>
      <c r="F41" s="47" t="s">
        <v>1</v>
      </c>
      <c r="G41" s="30"/>
      <c r="H41" s="47" t="s">
        <v>2</v>
      </c>
      <c r="I41" s="48" t="s">
        <v>59</v>
      </c>
      <c r="J41" s="60"/>
      <c r="K41" s="61"/>
      <c r="L41" s="61"/>
      <c r="M41" s="61"/>
      <c r="N41" s="61"/>
      <c r="O41" s="61"/>
      <c r="P41" s="61"/>
      <c r="Q41" s="62"/>
      <c r="R41" s="49"/>
      <c r="S41" s="52"/>
      <c r="T41" s="52"/>
      <c r="U41" s="52"/>
      <c r="V41" s="52"/>
      <c r="W41" s="52"/>
      <c r="X41" s="52"/>
      <c r="Y41" s="52"/>
      <c r="Z41" s="52"/>
      <c r="AA41" s="53"/>
    </row>
    <row r="42" spans="1:27" ht="24.75" customHeight="1" x14ac:dyDescent="0.4">
      <c r="A42" s="77"/>
      <c r="B42" s="66"/>
      <c r="C42" s="67"/>
      <c r="D42" s="44" t="s">
        <v>0</v>
      </c>
      <c r="E42" s="27"/>
      <c r="F42" s="44" t="s">
        <v>1</v>
      </c>
      <c r="G42" s="27"/>
      <c r="H42" s="44" t="s">
        <v>2</v>
      </c>
      <c r="I42" s="46"/>
      <c r="J42" s="63"/>
      <c r="K42" s="64"/>
      <c r="L42" s="64"/>
      <c r="M42" s="64"/>
      <c r="N42" s="64"/>
      <c r="O42" s="64"/>
      <c r="P42" s="64"/>
      <c r="Q42" s="65"/>
      <c r="R42" s="50"/>
      <c r="S42" s="52"/>
      <c r="T42" s="52"/>
      <c r="U42" s="52"/>
      <c r="V42" s="52"/>
      <c r="W42" s="52"/>
      <c r="X42" s="52"/>
      <c r="Y42" s="52"/>
      <c r="Z42" s="52"/>
      <c r="AA42" s="53"/>
    </row>
    <row r="43" spans="1:27" ht="24" customHeight="1" x14ac:dyDescent="0.4">
      <c r="A43" s="77"/>
      <c r="B43" s="68" t="s">
        <v>47</v>
      </c>
      <c r="C43" s="69"/>
      <c r="D43" s="70"/>
      <c r="E43" s="71"/>
      <c r="F43" s="72"/>
      <c r="G43" s="72"/>
      <c r="H43" s="72"/>
      <c r="I43" s="73"/>
      <c r="J43" s="74" t="s">
        <v>12</v>
      </c>
      <c r="K43" s="75"/>
      <c r="L43" s="80"/>
      <c r="M43" s="81"/>
      <c r="N43" s="28" t="s">
        <v>56</v>
      </c>
      <c r="O43" s="81"/>
      <c r="P43" s="81"/>
      <c r="Q43" s="29" t="s">
        <v>46</v>
      </c>
      <c r="R43" s="50"/>
      <c r="S43" s="52"/>
      <c r="T43" s="52"/>
      <c r="U43" s="52"/>
      <c r="V43" s="52"/>
      <c r="W43" s="52"/>
      <c r="X43" s="52"/>
      <c r="Y43" s="52"/>
      <c r="Z43" s="52"/>
      <c r="AA43" s="53"/>
    </row>
    <row r="44" spans="1:27" ht="24" customHeight="1" x14ac:dyDescent="0.4">
      <c r="A44" s="77"/>
      <c r="B44" s="82" t="s">
        <v>54</v>
      </c>
      <c r="C44" s="83"/>
      <c r="D44" s="84"/>
      <c r="E44" s="90"/>
      <c r="F44" s="90"/>
      <c r="G44" s="90"/>
      <c r="H44" s="90"/>
      <c r="I44" s="91"/>
      <c r="J44" s="68" t="s">
        <v>48</v>
      </c>
      <c r="K44" s="70"/>
      <c r="L44" s="87"/>
      <c r="M44" s="88"/>
      <c r="N44" s="88"/>
      <c r="O44" s="88"/>
      <c r="P44" s="88"/>
      <c r="Q44" s="89"/>
      <c r="R44" s="50"/>
      <c r="S44" s="52"/>
      <c r="T44" s="52"/>
      <c r="U44" s="52"/>
      <c r="V44" s="52"/>
      <c r="W44" s="52"/>
      <c r="X44" s="52"/>
      <c r="Y44" s="52"/>
      <c r="Z44" s="52"/>
      <c r="AA44" s="53"/>
    </row>
    <row r="45" spans="1:27" ht="24.75" customHeight="1" x14ac:dyDescent="0.4">
      <c r="A45" s="76">
        <v>9</v>
      </c>
      <c r="B45" s="58"/>
      <c r="C45" s="59"/>
      <c r="D45" s="47" t="s">
        <v>0</v>
      </c>
      <c r="E45" s="30"/>
      <c r="F45" s="47" t="s">
        <v>1</v>
      </c>
      <c r="G45" s="30"/>
      <c r="H45" s="47" t="s">
        <v>2</v>
      </c>
      <c r="I45" s="48" t="s">
        <v>59</v>
      </c>
      <c r="J45" s="60"/>
      <c r="K45" s="61"/>
      <c r="L45" s="61"/>
      <c r="M45" s="61"/>
      <c r="N45" s="61"/>
      <c r="O45" s="61"/>
      <c r="P45" s="61"/>
      <c r="Q45" s="62"/>
      <c r="R45" s="49"/>
      <c r="S45" s="52"/>
      <c r="T45" s="52"/>
      <c r="U45" s="52"/>
      <c r="V45" s="52"/>
      <c r="W45" s="52"/>
      <c r="X45" s="52"/>
      <c r="Y45" s="52"/>
      <c r="Z45" s="52"/>
      <c r="AA45" s="53"/>
    </row>
    <row r="46" spans="1:27" ht="24.75" customHeight="1" x14ac:dyDescent="0.4">
      <c r="A46" s="77"/>
      <c r="B46" s="66"/>
      <c r="C46" s="67"/>
      <c r="D46" s="44" t="s">
        <v>0</v>
      </c>
      <c r="E46" s="27"/>
      <c r="F46" s="44" t="s">
        <v>1</v>
      </c>
      <c r="G46" s="27"/>
      <c r="H46" s="44" t="s">
        <v>2</v>
      </c>
      <c r="I46" s="46"/>
      <c r="J46" s="63"/>
      <c r="K46" s="64"/>
      <c r="L46" s="64"/>
      <c r="M46" s="64"/>
      <c r="N46" s="64"/>
      <c r="O46" s="64"/>
      <c r="P46" s="64"/>
      <c r="Q46" s="65"/>
      <c r="R46" s="50"/>
      <c r="S46" s="52"/>
      <c r="T46" s="52"/>
      <c r="U46" s="52"/>
      <c r="V46" s="52"/>
      <c r="W46" s="52"/>
      <c r="X46" s="52"/>
      <c r="Y46" s="52"/>
      <c r="Z46" s="52"/>
      <c r="AA46" s="53"/>
    </row>
    <row r="47" spans="1:27" ht="24" customHeight="1" x14ac:dyDescent="0.4">
      <c r="A47" s="77"/>
      <c r="B47" s="68" t="s">
        <v>47</v>
      </c>
      <c r="C47" s="69"/>
      <c r="D47" s="70"/>
      <c r="E47" s="71"/>
      <c r="F47" s="72"/>
      <c r="G47" s="72"/>
      <c r="H47" s="72"/>
      <c r="I47" s="73"/>
      <c r="J47" s="74" t="s">
        <v>12</v>
      </c>
      <c r="K47" s="75"/>
      <c r="L47" s="80"/>
      <c r="M47" s="81"/>
      <c r="N47" s="28" t="s">
        <v>56</v>
      </c>
      <c r="O47" s="81"/>
      <c r="P47" s="81"/>
      <c r="Q47" s="29" t="s">
        <v>46</v>
      </c>
      <c r="R47" s="50"/>
      <c r="S47" s="52"/>
      <c r="T47" s="52"/>
      <c r="U47" s="52"/>
      <c r="V47" s="52"/>
      <c r="W47" s="52"/>
      <c r="X47" s="52"/>
      <c r="Y47" s="52"/>
      <c r="Z47" s="52"/>
      <c r="AA47" s="53"/>
    </row>
    <row r="48" spans="1:27" ht="24" customHeight="1" x14ac:dyDescent="0.4">
      <c r="A48" s="78"/>
      <c r="B48" s="82" t="s">
        <v>54</v>
      </c>
      <c r="C48" s="83"/>
      <c r="D48" s="84"/>
      <c r="E48" s="85"/>
      <c r="F48" s="85"/>
      <c r="G48" s="85"/>
      <c r="H48" s="85"/>
      <c r="I48" s="86"/>
      <c r="J48" s="68" t="s">
        <v>48</v>
      </c>
      <c r="K48" s="70"/>
      <c r="L48" s="87"/>
      <c r="M48" s="88"/>
      <c r="N48" s="88"/>
      <c r="O48" s="88"/>
      <c r="P48" s="88"/>
      <c r="Q48" s="89"/>
      <c r="R48" s="79"/>
      <c r="S48" s="52"/>
      <c r="T48" s="52"/>
      <c r="U48" s="52"/>
      <c r="V48" s="52"/>
      <c r="W48" s="52"/>
      <c r="X48" s="52"/>
      <c r="Y48" s="52"/>
      <c r="Z48" s="52"/>
      <c r="AA48" s="53"/>
    </row>
    <row r="49" spans="1:27" ht="24.75" customHeight="1" x14ac:dyDescent="0.4">
      <c r="A49" s="56">
        <v>10</v>
      </c>
      <c r="B49" s="58"/>
      <c r="C49" s="59"/>
      <c r="D49" s="47" t="s">
        <v>0</v>
      </c>
      <c r="E49" s="30"/>
      <c r="F49" s="47" t="s">
        <v>1</v>
      </c>
      <c r="G49" s="30"/>
      <c r="H49" s="47" t="s">
        <v>2</v>
      </c>
      <c r="I49" s="48" t="s">
        <v>59</v>
      </c>
      <c r="J49" s="60"/>
      <c r="K49" s="61"/>
      <c r="L49" s="61"/>
      <c r="M49" s="61"/>
      <c r="N49" s="61"/>
      <c r="O49" s="61"/>
      <c r="P49" s="61"/>
      <c r="Q49" s="62"/>
      <c r="R49" s="49"/>
      <c r="S49" s="52"/>
      <c r="T49" s="52"/>
      <c r="U49" s="52"/>
      <c r="V49" s="52"/>
      <c r="W49" s="52"/>
      <c r="X49" s="52"/>
      <c r="Y49" s="52"/>
      <c r="Z49" s="52"/>
      <c r="AA49" s="53"/>
    </row>
    <row r="50" spans="1:27" ht="24.75" customHeight="1" x14ac:dyDescent="0.4">
      <c r="A50" s="57"/>
      <c r="B50" s="66"/>
      <c r="C50" s="67"/>
      <c r="D50" s="44" t="s">
        <v>0</v>
      </c>
      <c r="E50" s="27"/>
      <c r="F50" s="44" t="s">
        <v>1</v>
      </c>
      <c r="G50" s="27"/>
      <c r="H50" s="44" t="s">
        <v>2</v>
      </c>
      <c r="I50" s="46"/>
      <c r="J50" s="63"/>
      <c r="K50" s="64"/>
      <c r="L50" s="64"/>
      <c r="M50" s="64"/>
      <c r="N50" s="64"/>
      <c r="O50" s="64"/>
      <c r="P50" s="64"/>
      <c r="Q50" s="65"/>
      <c r="R50" s="50"/>
      <c r="S50" s="52"/>
      <c r="T50" s="52"/>
      <c r="U50" s="52"/>
      <c r="V50" s="52"/>
      <c r="W50" s="52"/>
      <c r="X50" s="52"/>
      <c r="Y50" s="52"/>
      <c r="Z50" s="52"/>
      <c r="AA50" s="53"/>
    </row>
    <row r="51" spans="1:27" ht="24" customHeight="1" x14ac:dyDescent="0.4">
      <c r="A51" s="57"/>
      <c r="B51" s="68" t="s">
        <v>47</v>
      </c>
      <c r="C51" s="69"/>
      <c r="D51" s="70"/>
      <c r="E51" s="71"/>
      <c r="F51" s="72"/>
      <c r="G51" s="72"/>
      <c r="H51" s="72"/>
      <c r="I51" s="73"/>
      <c r="J51" s="74" t="s">
        <v>12</v>
      </c>
      <c r="K51" s="75"/>
      <c r="L51" s="80"/>
      <c r="M51" s="81"/>
      <c r="N51" s="28" t="s">
        <v>56</v>
      </c>
      <c r="O51" s="81"/>
      <c r="P51" s="81"/>
      <c r="Q51" s="29" t="s">
        <v>46</v>
      </c>
      <c r="R51" s="50"/>
      <c r="S51" s="52"/>
      <c r="T51" s="52"/>
      <c r="U51" s="52"/>
      <c r="V51" s="52"/>
      <c r="W51" s="52"/>
      <c r="X51" s="52"/>
      <c r="Y51" s="52"/>
      <c r="Z51" s="52"/>
      <c r="AA51" s="53"/>
    </row>
    <row r="52" spans="1:27" ht="24" customHeight="1" x14ac:dyDescent="0.4">
      <c r="A52" s="57"/>
      <c r="B52" s="82" t="s">
        <v>54</v>
      </c>
      <c r="C52" s="83"/>
      <c r="D52" s="84"/>
      <c r="E52" s="90"/>
      <c r="F52" s="90"/>
      <c r="G52" s="90"/>
      <c r="H52" s="90"/>
      <c r="I52" s="91"/>
      <c r="J52" s="68" t="s">
        <v>48</v>
      </c>
      <c r="K52" s="70"/>
      <c r="L52" s="87"/>
      <c r="M52" s="88"/>
      <c r="N52" s="88"/>
      <c r="O52" s="88"/>
      <c r="P52" s="88"/>
      <c r="Q52" s="89"/>
      <c r="R52" s="50"/>
      <c r="S52" s="52"/>
      <c r="T52" s="52"/>
      <c r="U52" s="52"/>
      <c r="V52" s="52"/>
      <c r="W52" s="52"/>
      <c r="X52" s="52"/>
      <c r="Y52" s="52"/>
      <c r="Z52" s="52"/>
      <c r="AA52" s="53"/>
    </row>
    <row r="53" spans="1:27" ht="24.75" customHeight="1" x14ac:dyDescent="0.4">
      <c r="A53" s="56">
        <v>11</v>
      </c>
      <c r="B53" s="58"/>
      <c r="C53" s="59"/>
      <c r="D53" s="47" t="s">
        <v>0</v>
      </c>
      <c r="E53" s="30"/>
      <c r="F53" s="47" t="s">
        <v>1</v>
      </c>
      <c r="G53" s="30"/>
      <c r="H53" s="47" t="s">
        <v>2</v>
      </c>
      <c r="I53" s="48" t="s">
        <v>59</v>
      </c>
      <c r="J53" s="60"/>
      <c r="K53" s="61"/>
      <c r="L53" s="61"/>
      <c r="M53" s="61"/>
      <c r="N53" s="61"/>
      <c r="O53" s="61"/>
      <c r="P53" s="61"/>
      <c r="Q53" s="62"/>
      <c r="R53" s="49"/>
      <c r="S53" s="52"/>
      <c r="T53" s="52"/>
      <c r="U53" s="52"/>
      <c r="V53" s="52"/>
      <c r="W53" s="52"/>
      <c r="X53" s="52"/>
      <c r="Y53" s="52"/>
      <c r="Z53" s="52"/>
      <c r="AA53" s="53"/>
    </row>
    <row r="54" spans="1:27" ht="24.75" customHeight="1" x14ac:dyDescent="0.4">
      <c r="A54" s="57"/>
      <c r="B54" s="66"/>
      <c r="C54" s="67"/>
      <c r="D54" s="44" t="s">
        <v>0</v>
      </c>
      <c r="E54" s="27"/>
      <c r="F54" s="44" t="s">
        <v>1</v>
      </c>
      <c r="G54" s="27"/>
      <c r="H54" s="44" t="s">
        <v>2</v>
      </c>
      <c r="I54" s="46"/>
      <c r="J54" s="63"/>
      <c r="K54" s="64"/>
      <c r="L54" s="64"/>
      <c r="M54" s="64"/>
      <c r="N54" s="64"/>
      <c r="O54" s="64"/>
      <c r="P54" s="64"/>
      <c r="Q54" s="65"/>
      <c r="R54" s="50"/>
      <c r="S54" s="52"/>
      <c r="T54" s="52"/>
      <c r="U54" s="52"/>
      <c r="V54" s="52"/>
      <c r="W54" s="52"/>
      <c r="X54" s="52"/>
      <c r="Y54" s="52"/>
      <c r="Z54" s="52"/>
      <c r="AA54" s="53"/>
    </row>
    <row r="55" spans="1:27" ht="24" customHeight="1" x14ac:dyDescent="0.4">
      <c r="A55" s="57"/>
      <c r="B55" s="68" t="s">
        <v>47</v>
      </c>
      <c r="C55" s="69"/>
      <c r="D55" s="70"/>
      <c r="E55" s="71"/>
      <c r="F55" s="72"/>
      <c r="G55" s="72"/>
      <c r="H55" s="72"/>
      <c r="I55" s="73"/>
      <c r="J55" s="74" t="s">
        <v>12</v>
      </c>
      <c r="K55" s="75"/>
      <c r="L55" s="80"/>
      <c r="M55" s="81"/>
      <c r="N55" s="28" t="s">
        <v>56</v>
      </c>
      <c r="O55" s="81"/>
      <c r="P55" s="81"/>
      <c r="Q55" s="29" t="s">
        <v>46</v>
      </c>
      <c r="R55" s="50"/>
      <c r="S55" s="52"/>
      <c r="T55" s="52"/>
      <c r="U55" s="52"/>
      <c r="V55" s="52"/>
      <c r="W55" s="52"/>
      <c r="X55" s="52"/>
      <c r="Y55" s="52"/>
      <c r="Z55" s="52"/>
      <c r="AA55" s="53"/>
    </row>
    <row r="56" spans="1:27" ht="24" customHeight="1" x14ac:dyDescent="0.4">
      <c r="A56" s="57"/>
      <c r="B56" s="82" t="s">
        <v>54</v>
      </c>
      <c r="C56" s="83"/>
      <c r="D56" s="84"/>
      <c r="E56" s="90"/>
      <c r="F56" s="90"/>
      <c r="G56" s="90"/>
      <c r="H56" s="90"/>
      <c r="I56" s="91"/>
      <c r="J56" s="68" t="s">
        <v>48</v>
      </c>
      <c r="K56" s="70"/>
      <c r="L56" s="87"/>
      <c r="M56" s="88"/>
      <c r="N56" s="88"/>
      <c r="O56" s="88"/>
      <c r="P56" s="88"/>
      <c r="Q56" s="89"/>
      <c r="R56" s="50"/>
      <c r="S56" s="52"/>
      <c r="T56" s="52"/>
      <c r="U56" s="52"/>
      <c r="V56" s="52"/>
      <c r="W56" s="52"/>
      <c r="X56" s="52"/>
      <c r="Y56" s="52"/>
      <c r="Z56" s="52"/>
      <c r="AA56" s="53"/>
    </row>
    <row r="57" spans="1:27" ht="24.75" customHeight="1" x14ac:dyDescent="0.4">
      <c r="A57" s="56">
        <v>12</v>
      </c>
      <c r="B57" s="58"/>
      <c r="C57" s="59"/>
      <c r="D57" s="47" t="s">
        <v>0</v>
      </c>
      <c r="E57" s="30"/>
      <c r="F57" s="47" t="s">
        <v>1</v>
      </c>
      <c r="G57" s="30"/>
      <c r="H57" s="47" t="s">
        <v>2</v>
      </c>
      <c r="I57" s="48" t="s">
        <v>59</v>
      </c>
      <c r="J57" s="60"/>
      <c r="K57" s="61"/>
      <c r="L57" s="61"/>
      <c r="M57" s="61"/>
      <c r="N57" s="61"/>
      <c r="O57" s="61"/>
      <c r="P57" s="61"/>
      <c r="Q57" s="62"/>
      <c r="R57" s="49"/>
      <c r="S57" s="52"/>
      <c r="T57" s="52"/>
      <c r="U57" s="52"/>
      <c r="V57" s="52"/>
      <c r="W57" s="52"/>
      <c r="X57" s="52"/>
      <c r="Y57" s="52"/>
      <c r="Z57" s="52"/>
      <c r="AA57" s="53"/>
    </row>
    <row r="58" spans="1:27" ht="24.75" customHeight="1" x14ac:dyDescent="0.4">
      <c r="A58" s="57"/>
      <c r="B58" s="66"/>
      <c r="C58" s="67"/>
      <c r="D58" s="44" t="s">
        <v>0</v>
      </c>
      <c r="E58" s="27"/>
      <c r="F58" s="44" t="s">
        <v>1</v>
      </c>
      <c r="G58" s="27"/>
      <c r="H58" s="44" t="s">
        <v>2</v>
      </c>
      <c r="I58" s="46"/>
      <c r="J58" s="63"/>
      <c r="K58" s="64"/>
      <c r="L58" s="64"/>
      <c r="M58" s="64"/>
      <c r="N58" s="64"/>
      <c r="O58" s="64"/>
      <c r="P58" s="64"/>
      <c r="Q58" s="65"/>
      <c r="R58" s="50"/>
      <c r="S58" s="52"/>
      <c r="T58" s="52"/>
      <c r="U58" s="52"/>
      <c r="V58" s="52"/>
      <c r="W58" s="52"/>
      <c r="X58" s="52"/>
      <c r="Y58" s="52"/>
      <c r="Z58" s="52"/>
      <c r="AA58" s="53"/>
    </row>
    <row r="59" spans="1:27" ht="24" customHeight="1" x14ac:dyDescent="0.4">
      <c r="A59" s="57"/>
      <c r="B59" s="68" t="s">
        <v>47</v>
      </c>
      <c r="C59" s="69"/>
      <c r="D59" s="70"/>
      <c r="E59" s="71"/>
      <c r="F59" s="72"/>
      <c r="G59" s="72"/>
      <c r="H59" s="72"/>
      <c r="I59" s="73"/>
      <c r="J59" s="74" t="s">
        <v>12</v>
      </c>
      <c r="K59" s="75"/>
      <c r="L59" s="80"/>
      <c r="M59" s="81"/>
      <c r="N59" s="28" t="s">
        <v>56</v>
      </c>
      <c r="O59" s="81"/>
      <c r="P59" s="81"/>
      <c r="Q59" s="29" t="s">
        <v>46</v>
      </c>
      <c r="R59" s="50"/>
      <c r="S59" s="52"/>
      <c r="T59" s="52"/>
      <c r="U59" s="52"/>
      <c r="V59" s="52"/>
      <c r="W59" s="52"/>
      <c r="X59" s="52"/>
      <c r="Y59" s="52"/>
      <c r="Z59" s="52"/>
      <c r="AA59" s="53"/>
    </row>
    <row r="60" spans="1:27" ht="24" customHeight="1" thickBot="1" x14ac:dyDescent="0.45">
      <c r="A60" s="129"/>
      <c r="B60" s="130" t="s">
        <v>54</v>
      </c>
      <c r="C60" s="131"/>
      <c r="D60" s="132"/>
      <c r="E60" s="133"/>
      <c r="F60" s="133"/>
      <c r="G60" s="133"/>
      <c r="H60" s="133"/>
      <c r="I60" s="134"/>
      <c r="J60" s="130" t="s">
        <v>48</v>
      </c>
      <c r="K60" s="132"/>
      <c r="L60" s="135"/>
      <c r="M60" s="136"/>
      <c r="N60" s="136"/>
      <c r="O60" s="136"/>
      <c r="P60" s="136"/>
      <c r="Q60" s="137"/>
      <c r="R60" s="51"/>
      <c r="S60" s="54"/>
      <c r="T60" s="54"/>
      <c r="U60" s="54"/>
      <c r="V60" s="54"/>
      <c r="W60" s="54"/>
      <c r="X60" s="54"/>
      <c r="Y60" s="54"/>
      <c r="Z60" s="54"/>
      <c r="AA60" s="55"/>
    </row>
    <row r="61" spans="1:27" ht="2.25" customHeight="1" x14ac:dyDescent="0.4"/>
  </sheetData>
  <sheetProtection password="DB57" sheet="1" objects="1" scenarios="1" selectLockedCells="1"/>
  <mergeCells count="201">
    <mergeCell ref="O51:P51"/>
    <mergeCell ref="B52:D52"/>
    <mergeCell ref="E52:I52"/>
    <mergeCell ref="J52:K52"/>
    <mergeCell ref="L52:Q52"/>
    <mergeCell ref="A33:A36"/>
    <mergeCell ref="B33:C33"/>
    <mergeCell ref="B34:C34"/>
    <mergeCell ref="B35:D35"/>
    <mergeCell ref="E35:I35"/>
    <mergeCell ref="S1:S2"/>
    <mergeCell ref="T1:AA2"/>
    <mergeCell ref="K1:R2"/>
    <mergeCell ref="A53:A56"/>
    <mergeCell ref="B53:C53"/>
    <mergeCell ref="J53:Q54"/>
    <mergeCell ref="R53:R56"/>
    <mergeCell ref="S53:AA56"/>
    <mergeCell ref="B54:C54"/>
    <mergeCell ref="B55:D55"/>
    <mergeCell ref="E55:I55"/>
    <mergeCell ref="J55:K55"/>
    <mergeCell ref="L55:M55"/>
    <mergeCell ref="O55:P55"/>
    <mergeCell ref="B56:D56"/>
    <mergeCell ref="E56:I56"/>
    <mergeCell ref="J56:K56"/>
    <mergeCell ref="L56:Q56"/>
    <mergeCell ref="L51:M51"/>
    <mergeCell ref="J15:K15"/>
    <mergeCell ref="J16:K16"/>
    <mergeCell ref="A21:A24"/>
    <mergeCell ref="B21:C21"/>
    <mergeCell ref="J21:Q22"/>
    <mergeCell ref="R21:R24"/>
    <mergeCell ref="S21:AA24"/>
    <mergeCell ref="B22:C22"/>
    <mergeCell ref="B23:D23"/>
    <mergeCell ref="E23:I23"/>
    <mergeCell ref="J23:K23"/>
    <mergeCell ref="L23:M23"/>
    <mergeCell ref="O23:P23"/>
    <mergeCell ref="B24:D24"/>
    <mergeCell ref="E24:I24"/>
    <mergeCell ref="J24:K24"/>
    <mergeCell ref="L24:Q24"/>
    <mergeCell ref="A13:A16"/>
    <mergeCell ref="R13:R16"/>
    <mergeCell ref="A17:A20"/>
    <mergeCell ref="B13:C13"/>
    <mergeCell ref="B15:D15"/>
    <mergeCell ref="L19:M19"/>
    <mergeCell ref="O19:P19"/>
    <mergeCell ref="B17:C17"/>
    <mergeCell ref="J19:K19"/>
    <mergeCell ref="J20:K20"/>
    <mergeCell ref="B20:D20"/>
    <mergeCell ref="E20:I20"/>
    <mergeCell ref="L20:Q20"/>
    <mergeCell ref="L16:Q16"/>
    <mergeCell ref="B16:D16"/>
    <mergeCell ref="R33:R36"/>
    <mergeCell ref="L27:M27"/>
    <mergeCell ref="O27:P27"/>
    <mergeCell ref="B28:D28"/>
    <mergeCell ref="E28:I28"/>
    <mergeCell ref="L28:Q28"/>
    <mergeCell ref="J28:K28"/>
    <mergeCell ref="S33:AA36"/>
    <mergeCell ref="J35:K35"/>
    <mergeCell ref="L35:M35"/>
    <mergeCell ref="O35:P35"/>
    <mergeCell ref="B36:D36"/>
    <mergeCell ref="E36:I36"/>
    <mergeCell ref="J36:K36"/>
    <mergeCell ref="L36:Q36"/>
    <mergeCell ref="J33:Q34"/>
    <mergeCell ref="J39:K39"/>
    <mergeCell ref="L39:M39"/>
    <mergeCell ref="O39:P39"/>
    <mergeCell ref="B40:D40"/>
    <mergeCell ref="E40:I40"/>
    <mergeCell ref="J40:K40"/>
    <mergeCell ref="B12:I12"/>
    <mergeCell ref="R17:R20"/>
    <mergeCell ref="S17:AA20"/>
    <mergeCell ref="S12:AA12"/>
    <mergeCell ref="S13:AA16"/>
    <mergeCell ref="J31:K31"/>
    <mergeCell ref="E31:I31"/>
    <mergeCell ref="B30:C30"/>
    <mergeCell ref="B32:D32"/>
    <mergeCell ref="E32:I32"/>
    <mergeCell ref="J12:Q12"/>
    <mergeCell ref="L15:M15"/>
    <mergeCell ref="O15:P15"/>
    <mergeCell ref="B25:C25"/>
    <mergeCell ref="B27:D27"/>
    <mergeCell ref="E27:I27"/>
    <mergeCell ref="J27:K27"/>
    <mergeCell ref="J25:Q26"/>
    <mergeCell ref="S8:S9"/>
    <mergeCell ref="T8:AA9"/>
    <mergeCell ref="A25:A28"/>
    <mergeCell ref="R25:R28"/>
    <mergeCell ref="S25:AA28"/>
    <mergeCell ref="A29:A32"/>
    <mergeCell ref="R29:R32"/>
    <mergeCell ref="S29:AA32"/>
    <mergeCell ref="B29:C29"/>
    <mergeCell ref="B31:D31"/>
    <mergeCell ref="B26:C26"/>
    <mergeCell ref="E15:I15"/>
    <mergeCell ref="J13:Q14"/>
    <mergeCell ref="B14:C14"/>
    <mergeCell ref="E16:I16"/>
    <mergeCell ref="J29:Q30"/>
    <mergeCell ref="L31:M31"/>
    <mergeCell ref="O31:P31"/>
    <mergeCell ref="L32:Q32"/>
    <mergeCell ref="J32:K32"/>
    <mergeCell ref="J17:Q18"/>
    <mergeCell ref="B18:C18"/>
    <mergeCell ref="B19:D19"/>
    <mergeCell ref="E19:I19"/>
    <mergeCell ref="T3:V3"/>
    <mergeCell ref="T4:V5"/>
    <mergeCell ref="W3:AA3"/>
    <mergeCell ref="W4:AA5"/>
    <mergeCell ref="S4:S5"/>
    <mergeCell ref="AA6:AA7"/>
    <mergeCell ref="X6:X7"/>
    <mergeCell ref="Y6:Y7"/>
    <mergeCell ref="V6:V7"/>
    <mergeCell ref="Z6:Z7"/>
    <mergeCell ref="S6:S7"/>
    <mergeCell ref="W6:W7"/>
    <mergeCell ref="T6:U7"/>
    <mergeCell ref="L40:Q40"/>
    <mergeCell ref="A41:A44"/>
    <mergeCell ref="B41:C41"/>
    <mergeCell ref="J41:Q42"/>
    <mergeCell ref="R41:R44"/>
    <mergeCell ref="S41:AA44"/>
    <mergeCell ref="B42:C42"/>
    <mergeCell ref="B43:D43"/>
    <mergeCell ref="E43:I43"/>
    <mergeCell ref="J43:K43"/>
    <mergeCell ref="L43:M43"/>
    <mergeCell ref="O43:P43"/>
    <mergeCell ref="B44:D44"/>
    <mergeCell ref="E44:I44"/>
    <mergeCell ref="J44:K44"/>
    <mergeCell ref="L44:Q44"/>
    <mergeCell ref="A37:A40"/>
    <mergeCell ref="B37:C37"/>
    <mergeCell ref="J37:Q38"/>
    <mergeCell ref="R37:R40"/>
    <mergeCell ref="S37:AA40"/>
    <mergeCell ref="B38:C38"/>
    <mergeCell ref="B39:D39"/>
    <mergeCell ref="E39:I39"/>
    <mergeCell ref="A45:A48"/>
    <mergeCell ref="B45:C45"/>
    <mergeCell ref="J45:Q46"/>
    <mergeCell ref="R45:R48"/>
    <mergeCell ref="S45:AA48"/>
    <mergeCell ref="B46:C46"/>
    <mergeCell ref="B47:D47"/>
    <mergeCell ref="E47:I47"/>
    <mergeCell ref="J47:K47"/>
    <mergeCell ref="L47:M47"/>
    <mergeCell ref="O47:P47"/>
    <mergeCell ref="B48:D48"/>
    <mergeCell ref="E48:I48"/>
    <mergeCell ref="J48:K48"/>
    <mergeCell ref="L48:Q48"/>
    <mergeCell ref="R57:R60"/>
    <mergeCell ref="S57:AA60"/>
    <mergeCell ref="A49:A52"/>
    <mergeCell ref="B49:C49"/>
    <mergeCell ref="J49:Q50"/>
    <mergeCell ref="R49:R52"/>
    <mergeCell ref="S49:AA52"/>
    <mergeCell ref="B50:C50"/>
    <mergeCell ref="B51:D51"/>
    <mergeCell ref="E51:I51"/>
    <mergeCell ref="J51:K51"/>
    <mergeCell ref="A57:A60"/>
    <mergeCell ref="B57:C57"/>
    <mergeCell ref="J57:Q58"/>
    <mergeCell ref="B58:C58"/>
    <mergeCell ref="B59:D59"/>
    <mergeCell ref="E59:I59"/>
    <mergeCell ref="J59:K59"/>
    <mergeCell ref="L59:M59"/>
    <mergeCell ref="O59:P59"/>
    <mergeCell ref="B60:D60"/>
    <mergeCell ref="E60:I60"/>
    <mergeCell ref="J60:K60"/>
    <mergeCell ref="L60:Q60"/>
  </mergeCells>
  <phoneticPr fontId="1"/>
  <dataValidations count="7">
    <dataValidation type="list" allowBlank="1" showInputMessage="1" showErrorMessage="1" sqref="T1">
      <formula1>"フレッシュ枠,社会人経験者枠,公務マネジメント経験者枠"</formula1>
    </dataValidation>
    <dataValidation type="list" allowBlank="1" showInputMessage="1" showErrorMessage="1" sqref="E20:I20 E16:I16 E24:I24 E28:I28 E32:I32 E36:I36 E40:I40 E44:I44 E48:I48 E60:I60 E52:I52 E56:I56">
      <formula1>"在職中,退職（異動）済,退職見込"</formula1>
    </dataValidation>
    <dataValidation type="list" allowBlank="1" showInputMessage="1" showErrorMessage="1" sqref="E15 E19 E23 E27 E31 E35 E39 E43 E47 E51 E59 E55">
      <formula1>"正社員,契約社員,パート,その他"</formula1>
    </dataValidation>
    <dataValidation type="list" allowBlank="1" showInputMessage="1" showErrorMessage="1" sqref="N15 N19 N23 N27 N31 N35 N39 N43 N47 N51 N59 N55">
      <formula1>"都,道,府,県"</formula1>
    </dataValidation>
    <dataValidation type="list" allowBlank="1" showInputMessage="1" showErrorMessage="1" sqref="T6:U7">
      <formula1>"平成,昭和"</formula1>
    </dataValidation>
    <dataValidation type="list" allowBlank="1" showInputMessage="1" showErrorMessage="1" sqref="L16:Q16 L20:Q20 L24:Q24 L28:Q28 L32:Q32 L36:Q36 L40:Q40 L44:Q44 L48:Q48 L60:Q60 L52:Q52 L56:Q56">
      <formula1>"週29時間以上,週29時間未満"</formula1>
    </dataValidation>
    <dataValidation type="list" allowBlank="1" showInputMessage="1" showErrorMessage="1" sqref="Q15 Q19 Q23 Q27 Q31 Q35 Q39 Q43 Q47 Q51 Q55 Q59">
      <formula1>"市,区,町,村"</formula1>
    </dataValidation>
  </dataValidations>
  <pageMargins left="0.7" right="0.7" top="0.75" bottom="0.75" header="0.3" footer="0.3"/>
  <pageSetup paperSize="9" scale="52" fitToHeight="0"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0"/>
  <sheetViews>
    <sheetView view="pageBreakPreview" zoomScaleNormal="100" zoomScaleSheetLayoutView="100" workbookViewId="0">
      <selection sqref="A1:C1"/>
    </sheetView>
  </sheetViews>
  <sheetFormatPr defaultRowHeight="18.75" x14ac:dyDescent="0.4"/>
  <cols>
    <col min="1" max="1" width="4.875" customWidth="1"/>
    <col min="2" max="9" width="3.75" customWidth="1"/>
    <col min="10" max="17" width="4.75" customWidth="1"/>
    <col min="18" max="18" width="37.5" customWidth="1"/>
    <col min="19" max="19" width="12.5" customWidth="1"/>
    <col min="20" max="21" width="5.875" customWidth="1"/>
    <col min="22" max="22" width="3.875" customWidth="1"/>
    <col min="23" max="23" width="2.625" customWidth="1"/>
    <col min="24" max="24" width="3.875" customWidth="1"/>
    <col min="25" max="25" width="2.625" customWidth="1"/>
    <col min="26" max="26" width="3.875" customWidth="1"/>
    <col min="27" max="27" width="2.625" customWidth="1"/>
  </cols>
  <sheetData>
    <row r="1" spans="1:28" ht="18.75" customHeight="1" x14ac:dyDescent="0.4">
      <c r="A1" s="161" t="s">
        <v>118</v>
      </c>
      <c r="B1" s="162"/>
      <c r="C1" s="163"/>
      <c r="D1" s="2"/>
      <c r="E1" s="2"/>
      <c r="F1" s="2"/>
      <c r="G1" s="2"/>
      <c r="H1" s="2"/>
      <c r="I1" s="2"/>
      <c r="J1" s="2"/>
      <c r="K1" s="144" t="s">
        <v>10</v>
      </c>
      <c r="L1" s="144"/>
      <c r="M1" s="144"/>
      <c r="N1" s="144"/>
      <c r="O1" s="144"/>
      <c r="P1" s="144"/>
      <c r="Q1" s="144"/>
      <c r="R1" s="145"/>
      <c r="S1" s="146" t="s">
        <v>42</v>
      </c>
      <c r="T1" s="148" t="s">
        <v>34</v>
      </c>
      <c r="U1" s="149"/>
      <c r="V1" s="149"/>
      <c r="W1" s="149"/>
      <c r="X1" s="149"/>
      <c r="Y1" s="149"/>
      <c r="Z1" s="149"/>
      <c r="AA1" s="150"/>
    </row>
    <row r="2" spans="1:28" ht="18.7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144"/>
      <c r="L2" s="144"/>
      <c r="M2" s="144"/>
      <c r="N2" s="144"/>
      <c r="O2" s="144"/>
      <c r="P2" s="144"/>
      <c r="Q2" s="144"/>
      <c r="R2" s="145"/>
      <c r="S2" s="147"/>
      <c r="T2" s="151"/>
      <c r="U2" s="152"/>
      <c r="V2" s="152"/>
      <c r="W2" s="152"/>
      <c r="X2" s="152"/>
      <c r="Y2" s="152"/>
      <c r="Z2" s="152"/>
      <c r="AA2" s="153"/>
    </row>
    <row r="3" spans="1:28" ht="18.75" customHeight="1" x14ac:dyDescent="0.4">
      <c r="A3" s="17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0"/>
      <c r="S3" s="21" t="s">
        <v>6</v>
      </c>
      <c r="T3" s="154" t="s">
        <v>36</v>
      </c>
      <c r="U3" s="155"/>
      <c r="V3" s="155"/>
      <c r="W3" s="154" t="s">
        <v>110</v>
      </c>
      <c r="X3" s="155"/>
      <c r="Y3" s="155"/>
      <c r="Z3" s="155"/>
      <c r="AA3" s="156"/>
    </row>
    <row r="4" spans="1:28" ht="18.75" customHeight="1" x14ac:dyDescent="0.4">
      <c r="A4" s="15" t="s">
        <v>78</v>
      </c>
      <c r="S4" s="157" t="s">
        <v>5</v>
      </c>
      <c r="T4" s="158" t="s">
        <v>35</v>
      </c>
      <c r="U4" s="159"/>
      <c r="V4" s="159"/>
      <c r="W4" s="158" t="s">
        <v>24</v>
      </c>
      <c r="X4" s="159"/>
      <c r="Y4" s="159"/>
      <c r="Z4" s="159"/>
      <c r="AA4" s="160"/>
    </row>
    <row r="5" spans="1:28" x14ac:dyDescent="0.4">
      <c r="A5" s="15" t="s">
        <v>123</v>
      </c>
      <c r="B5" s="13"/>
      <c r="S5" s="147"/>
      <c r="T5" s="151"/>
      <c r="U5" s="152"/>
      <c r="V5" s="152"/>
      <c r="W5" s="151"/>
      <c r="X5" s="152"/>
      <c r="Y5" s="152"/>
      <c r="Z5" s="152"/>
      <c r="AA5" s="153"/>
    </row>
    <row r="6" spans="1:28" x14ac:dyDescent="0.4">
      <c r="A6" s="16" t="s">
        <v>11</v>
      </c>
      <c r="B6" s="13"/>
      <c r="S6" s="195" t="s">
        <v>7</v>
      </c>
      <c r="T6" s="196" t="s">
        <v>57</v>
      </c>
      <c r="U6" s="197"/>
      <c r="V6" s="198">
        <v>2</v>
      </c>
      <c r="W6" s="199" t="s">
        <v>0</v>
      </c>
      <c r="X6" s="182">
        <v>8</v>
      </c>
      <c r="Y6" s="197" t="s">
        <v>1</v>
      </c>
      <c r="Z6" s="182">
        <v>7</v>
      </c>
      <c r="AA6" s="184" t="s">
        <v>2</v>
      </c>
    </row>
    <row r="7" spans="1:28" x14ac:dyDescent="0.4">
      <c r="A7" s="16" t="s">
        <v>66</v>
      </c>
      <c r="B7" s="13"/>
      <c r="S7" s="147"/>
      <c r="T7" s="151"/>
      <c r="U7" s="152"/>
      <c r="V7" s="183"/>
      <c r="W7" s="152"/>
      <c r="X7" s="183"/>
      <c r="Y7" s="152"/>
      <c r="Z7" s="183"/>
      <c r="AA7" s="153"/>
    </row>
    <row r="8" spans="1:28" x14ac:dyDescent="0.4">
      <c r="A8" s="16" t="s">
        <v>121</v>
      </c>
      <c r="B8" s="13"/>
      <c r="S8" s="185" t="s">
        <v>111</v>
      </c>
      <c r="T8" s="187"/>
      <c r="U8" s="187"/>
      <c r="V8" s="187"/>
      <c r="W8" s="187"/>
      <c r="X8" s="187"/>
      <c r="Y8" s="187"/>
      <c r="Z8" s="187"/>
      <c r="AA8" s="188"/>
    </row>
    <row r="9" spans="1:28" ht="19.5" thickBot="1" x14ac:dyDescent="0.45">
      <c r="A9" s="16" t="s">
        <v>63</v>
      </c>
      <c r="B9" s="13"/>
      <c r="S9" s="186"/>
      <c r="T9" s="189"/>
      <c r="U9" s="189"/>
      <c r="V9" s="189"/>
      <c r="W9" s="189"/>
      <c r="X9" s="189"/>
      <c r="Y9" s="189"/>
      <c r="Z9" s="189"/>
      <c r="AA9" s="190"/>
    </row>
    <row r="10" spans="1:28" ht="19.5" x14ac:dyDescent="0.4">
      <c r="A10" s="16" t="s">
        <v>117</v>
      </c>
      <c r="B10" s="13"/>
      <c r="R10" s="24"/>
      <c r="S10" s="22"/>
      <c r="T10" s="23"/>
      <c r="U10" s="23"/>
      <c r="V10" s="23"/>
      <c r="W10" s="23"/>
      <c r="X10" s="23"/>
      <c r="Y10" s="23"/>
      <c r="Z10" s="23"/>
      <c r="AA10" s="23"/>
      <c r="AB10" s="24"/>
    </row>
    <row r="11" spans="1:28" ht="16.5" customHeight="1" thickBot="1" x14ac:dyDescent="0.45"/>
    <row r="12" spans="1:28" ht="33.75" customHeight="1" thickBot="1" x14ac:dyDescent="0.45">
      <c r="A12" s="18" t="s">
        <v>65</v>
      </c>
      <c r="B12" s="191" t="s">
        <v>3</v>
      </c>
      <c r="C12" s="192"/>
      <c r="D12" s="192"/>
      <c r="E12" s="192"/>
      <c r="F12" s="192"/>
      <c r="G12" s="192"/>
      <c r="H12" s="192"/>
      <c r="I12" s="193"/>
      <c r="J12" s="191" t="s">
        <v>60</v>
      </c>
      <c r="K12" s="192"/>
      <c r="L12" s="192"/>
      <c r="M12" s="192"/>
      <c r="N12" s="192"/>
      <c r="O12" s="192"/>
      <c r="P12" s="192"/>
      <c r="Q12" s="193"/>
      <c r="R12" s="19" t="s">
        <v>9</v>
      </c>
      <c r="S12" s="191" t="s">
        <v>8</v>
      </c>
      <c r="T12" s="192"/>
      <c r="U12" s="192"/>
      <c r="V12" s="192"/>
      <c r="W12" s="192"/>
      <c r="X12" s="192"/>
      <c r="Y12" s="192"/>
      <c r="Z12" s="192"/>
      <c r="AA12" s="194"/>
    </row>
    <row r="13" spans="1:28" ht="24.75" customHeight="1" x14ac:dyDescent="0.4">
      <c r="A13" s="209">
        <v>1</v>
      </c>
      <c r="B13" s="218">
        <v>2013</v>
      </c>
      <c r="C13" s="219"/>
      <c r="D13" s="7" t="s">
        <v>0</v>
      </c>
      <c r="E13" s="1">
        <v>4</v>
      </c>
      <c r="F13" s="7" t="s">
        <v>1</v>
      </c>
      <c r="G13" s="1">
        <v>1</v>
      </c>
      <c r="H13" s="7" t="s">
        <v>2</v>
      </c>
      <c r="I13" s="8" t="s">
        <v>59</v>
      </c>
      <c r="J13" s="215" t="s">
        <v>79</v>
      </c>
      <c r="K13" s="216"/>
      <c r="L13" s="216"/>
      <c r="M13" s="216"/>
      <c r="N13" s="216"/>
      <c r="O13" s="216"/>
      <c r="P13" s="216"/>
      <c r="Q13" s="217"/>
      <c r="R13" s="164" t="s">
        <v>120</v>
      </c>
      <c r="S13" s="166" t="s">
        <v>92</v>
      </c>
      <c r="T13" s="166"/>
      <c r="U13" s="166"/>
      <c r="V13" s="166"/>
      <c r="W13" s="166"/>
      <c r="X13" s="166"/>
      <c r="Y13" s="166"/>
      <c r="Z13" s="166"/>
      <c r="AA13" s="167"/>
    </row>
    <row r="14" spans="1:28" ht="24.75" customHeight="1" x14ac:dyDescent="0.4">
      <c r="A14" s="209"/>
      <c r="B14" s="170">
        <v>2015</v>
      </c>
      <c r="C14" s="171"/>
      <c r="D14" s="11" t="s">
        <v>0</v>
      </c>
      <c r="E14" s="10">
        <v>3</v>
      </c>
      <c r="F14" s="11" t="s">
        <v>1</v>
      </c>
      <c r="G14" s="10">
        <v>31</v>
      </c>
      <c r="H14" s="11" t="s">
        <v>2</v>
      </c>
      <c r="I14" s="9"/>
      <c r="J14" s="215"/>
      <c r="K14" s="216"/>
      <c r="L14" s="216"/>
      <c r="M14" s="216"/>
      <c r="N14" s="216"/>
      <c r="O14" s="216"/>
      <c r="P14" s="216"/>
      <c r="Q14" s="217"/>
      <c r="R14" s="165"/>
      <c r="S14" s="168"/>
      <c r="T14" s="168"/>
      <c r="U14" s="168"/>
      <c r="V14" s="168"/>
      <c r="W14" s="168"/>
      <c r="X14" s="168"/>
      <c r="Y14" s="168"/>
      <c r="Z14" s="168"/>
      <c r="AA14" s="169"/>
    </row>
    <row r="15" spans="1:28" ht="24" customHeight="1" x14ac:dyDescent="0.4">
      <c r="A15" s="209"/>
      <c r="B15" s="172" t="s">
        <v>47</v>
      </c>
      <c r="C15" s="173"/>
      <c r="D15" s="174"/>
      <c r="E15" s="175" t="s">
        <v>52</v>
      </c>
      <c r="F15" s="176"/>
      <c r="G15" s="176"/>
      <c r="H15" s="176"/>
      <c r="I15" s="177"/>
      <c r="J15" s="178" t="s">
        <v>12</v>
      </c>
      <c r="K15" s="179"/>
      <c r="L15" s="180" t="s">
        <v>80</v>
      </c>
      <c r="M15" s="181"/>
      <c r="N15" s="14" t="s">
        <v>86</v>
      </c>
      <c r="O15" s="181" t="s">
        <v>81</v>
      </c>
      <c r="P15" s="181"/>
      <c r="Q15" s="29" t="s">
        <v>46</v>
      </c>
      <c r="R15" s="165"/>
      <c r="S15" s="168"/>
      <c r="T15" s="168"/>
      <c r="U15" s="168"/>
      <c r="V15" s="168"/>
      <c r="W15" s="168"/>
      <c r="X15" s="168"/>
      <c r="Y15" s="168"/>
      <c r="Z15" s="168"/>
      <c r="AA15" s="169"/>
    </row>
    <row r="16" spans="1:28" ht="24" customHeight="1" x14ac:dyDescent="0.4">
      <c r="A16" s="209"/>
      <c r="B16" s="200" t="s">
        <v>54</v>
      </c>
      <c r="C16" s="201"/>
      <c r="D16" s="202"/>
      <c r="E16" s="203" t="s">
        <v>49</v>
      </c>
      <c r="F16" s="203"/>
      <c r="G16" s="203"/>
      <c r="H16" s="203"/>
      <c r="I16" s="204"/>
      <c r="J16" s="172" t="s">
        <v>48</v>
      </c>
      <c r="K16" s="174"/>
      <c r="L16" s="205" t="s">
        <v>62</v>
      </c>
      <c r="M16" s="206"/>
      <c r="N16" s="206"/>
      <c r="O16" s="206"/>
      <c r="P16" s="206"/>
      <c r="Q16" s="207"/>
      <c r="R16" s="165"/>
      <c r="S16" s="168"/>
      <c r="T16" s="168"/>
      <c r="U16" s="168"/>
      <c r="V16" s="168"/>
      <c r="W16" s="168"/>
      <c r="X16" s="168"/>
      <c r="Y16" s="168"/>
      <c r="Z16" s="168"/>
      <c r="AA16" s="169"/>
    </row>
    <row r="17" spans="1:27" ht="24.75" customHeight="1" x14ac:dyDescent="0.4">
      <c r="A17" s="208">
        <v>2</v>
      </c>
      <c r="B17" s="210">
        <v>2015</v>
      </c>
      <c r="C17" s="211"/>
      <c r="D17" s="5" t="s">
        <v>0</v>
      </c>
      <c r="E17" s="4">
        <v>4</v>
      </c>
      <c r="F17" s="5" t="s">
        <v>1</v>
      </c>
      <c r="G17" s="4">
        <v>1</v>
      </c>
      <c r="H17" s="5" t="s">
        <v>2</v>
      </c>
      <c r="I17" s="6" t="s">
        <v>59</v>
      </c>
      <c r="J17" s="212" t="s">
        <v>82</v>
      </c>
      <c r="K17" s="213"/>
      <c r="L17" s="213"/>
      <c r="M17" s="213"/>
      <c r="N17" s="213"/>
      <c r="O17" s="213"/>
      <c r="P17" s="213"/>
      <c r="Q17" s="214"/>
      <c r="R17" s="220" t="s">
        <v>88</v>
      </c>
      <c r="S17" s="168" t="s">
        <v>91</v>
      </c>
      <c r="T17" s="168"/>
      <c r="U17" s="168"/>
      <c r="V17" s="168"/>
      <c r="W17" s="168"/>
      <c r="X17" s="168"/>
      <c r="Y17" s="168"/>
      <c r="Z17" s="168"/>
      <c r="AA17" s="169"/>
    </row>
    <row r="18" spans="1:27" ht="24.75" customHeight="1" x14ac:dyDescent="0.4">
      <c r="A18" s="209"/>
      <c r="B18" s="170">
        <v>2020</v>
      </c>
      <c r="C18" s="171"/>
      <c r="D18" s="11" t="s">
        <v>0</v>
      </c>
      <c r="E18" s="10">
        <v>2</v>
      </c>
      <c r="F18" s="11" t="s">
        <v>1</v>
      </c>
      <c r="G18" s="10">
        <v>20</v>
      </c>
      <c r="H18" s="11" t="s">
        <v>2</v>
      </c>
      <c r="I18" s="9"/>
      <c r="J18" s="215"/>
      <c r="K18" s="216"/>
      <c r="L18" s="216"/>
      <c r="M18" s="216"/>
      <c r="N18" s="216"/>
      <c r="O18" s="216"/>
      <c r="P18" s="216"/>
      <c r="Q18" s="217"/>
      <c r="R18" s="165"/>
      <c r="S18" s="168"/>
      <c r="T18" s="168"/>
      <c r="U18" s="168"/>
      <c r="V18" s="168"/>
      <c r="W18" s="168"/>
      <c r="X18" s="168"/>
      <c r="Y18" s="168"/>
      <c r="Z18" s="168"/>
      <c r="AA18" s="169"/>
    </row>
    <row r="19" spans="1:27" ht="24" customHeight="1" x14ac:dyDescent="0.4">
      <c r="A19" s="209"/>
      <c r="B19" s="172" t="s">
        <v>47</v>
      </c>
      <c r="C19" s="173"/>
      <c r="D19" s="174"/>
      <c r="E19" s="175" t="s">
        <v>53</v>
      </c>
      <c r="F19" s="176"/>
      <c r="G19" s="176"/>
      <c r="H19" s="176"/>
      <c r="I19" s="177"/>
      <c r="J19" s="178" t="s">
        <v>12</v>
      </c>
      <c r="K19" s="179"/>
      <c r="L19" s="180" t="s">
        <v>85</v>
      </c>
      <c r="M19" s="181"/>
      <c r="N19" s="14" t="s">
        <v>55</v>
      </c>
      <c r="O19" s="181" t="s">
        <v>40</v>
      </c>
      <c r="P19" s="181"/>
      <c r="Q19" s="29" t="s">
        <v>46</v>
      </c>
      <c r="R19" s="165"/>
      <c r="S19" s="168"/>
      <c r="T19" s="168"/>
      <c r="U19" s="168"/>
      <c r="V19" s="168"/>
      <c r="W19" s="168"/>
      <c r="X19" s="168"/>
      <c r="Y19" s="168"/>
      <c r="Z19" s="168"/>
      <c r="AA19" s="169"/>
    </row>
    <row r="20" spans="1:27" ht="24" customHeight="1" x14ac:dyDescent="0.4">
      <c r="A20" s="209"/>
      <c r="B20" s="200" t="s">
        <v>54</v>
      </c>
      <c r="C20" s="201"/>
      <c r="D20" s="202"/>
      <c r="E20" s="203" t="s">
        <v>49</v>
      </c>
      <c r="F20" s="203"/>
      <c r="G20" s="203"/>
      <c r="H20" s="203"/>
      <c r="I20" s="204"/>
      <c r="J20" s="172" t="s">
        <v>48</v>
      </c>
      <c r="K20" s="174"/>
      <c r="L20" s="205" t="s">
        <v>62</v>
      </c>
      <c r="M20" s="206"/>
      <c r="N20" s="206"/>
      <c r="O20" s="206"/>
      <c r="P20" s="206"/>
      <c r="Q20" s="207"/>
      <c r="R20" s="165"/>
      <c r="S20" s="168"/>
      <c r="T20" s="168"/>
      <c r="U20" s="168"/>
      <c r="V20" s="168"/>
      <c r="W20" s="168"/>
      <c r="X20" s="168"/>
      <c r="Y20" s="168"/>
      <c r="Z20" s="168"/>
      <c r="AA20" s="169"/>
    </row>
    <row r="21" spans="1:27" ht="24.75" customHeight="1" x14ac:dyDescent="0.4">
      <c r="A21" s="208">
        <v>3</v>
      </c>
      <c r="B21" s="210">
        <v>2020</v>
      </c>
      <c r="C21" s="211"/>
      <c r="D21" s="5" t="s">
        <v>0</v>
      </c>
      <c r="E21" s="4">
        <v>4</v>
      </c>
      <c r="F21" s="5" t="s">
        <v>1</v>
      </c>
      <c r="G21" s="4">
        <v>1</v>
      </c>
      <c r="H21" s="5" t="s">
        <v>2</v>
      </c>
      <c r="I21" s="6" t="s">
        <v>59</v>
      </c>
      <c r="J21" s="212" t="s">
        <v>83</v>
      </c>
      <c r="K21" s="213"/>
      <c r="L21" s="213"/>
      <c r="M21" s="213"/>
      <c r="N21" s="213"/>
      <c r="O21" s="213"/>
      <c r="P21" s="213"/>
      <c r="Q21" s="214"/>
      <c r="R21" s="220" t="s">
        <v>89</v>
      </c>
      <c r="S21" s="168" t="s">
        <v>90</v>
      </c>
      <c r="T21" s="168"/>
      <c r="U21" s="168"/>
      <c r="V21" s="168"/>
      <c r="W21" s="168"/>
      <c r="X21" s="168"/>
      <c r="Y21" s="168"/>
      <c r="Z21" s="168"/>
      <c r="AA21" s="169"/>
    </row>
    <row r="22" spans="1:27" ht="24.75" customHeight="1" x14ac:dyDescent="0.4">
      <c r="A22" s="209"/>
      <c r="B22" s="170">
        <v>2021</v>
      </c>
      <c r="C22" s="171"/>
      <c r="D22" s="11" t="s">
        <v>0</v>
      </c>
      <c r="E22" s="10">
        <v>1</v>
      </c>
      <c r="F22" s="11" t="s">
        <v>1</v>
      </c>
      <c r="G22" s="10">
        <v>24</v>
      </c>
      <c r="H22" s="11" t="s">
        <v>2</v>
      </c>
      <c r="I22" s="9"/>
      <c r="J22" s="215"/>
      <c r="K22" s="216"/>
      <c r="L22" s="216"/>
      <c r="M22" s="216"/>
      <c r="N22" s="216"/>
      <c r="O22" s="216"/>
      <c r="P22" s="216"/>
      <c r="Q22" s="217"/>
      <c r="R22" s="165"/>
      <c r="S22" s="168"/>
      <c r="T22" s="168"/>
      <c r="U22" s="168"/>
      <c r="V22" s="168"/>
      <c r="W22" s="168"/>
      <c r="X22" s="168"/>
      <c r="Y22" s="168"/>
      <c r="Z22" s="168"/>
      <c r="AA22" s="169"/>
    </row>
    <row r="23" spans="1:27" ht="24" customHeight="1" x14ac:dyDescent="0.4">
      <c r="A23" s="209"/>
      <c r="B23" s="172" t="s">
        <v>47</v>
      </c>
      <c r="C23" s="173"/>
      <c r="D23" s="174"/>
      <c r="E23" s="175" t="s">
        <v>51</v>
      </c>
      <c r="F23" s="176"/>
      <c r="G23" s="176"/>
      <c r="H23" s="176"/>
      <c r="I23" s="177"/>
      <c r="J23" s="178" t="s">
        <v>12</v>
      </c>
      <c r="K23" s="179"/>
      <c r="L23" s="180" t="s">
        <v>80</v>
      </c>
      <c r="M23" s="181"/>
      <c r="N23" s="14" t="s">
        <v>86</v>
      </c>
      <c r="O23" s="181" t="s">
        <v>87</v>
      </c>
      <c r="P23" s="181"/>
      <c r="Q23" s="29" t="s">
        <v>39</v>
      </c>
      <c r="R23" s="165"/>
      <c r="S23" s="168"/>
      <c r="T23" s="168"/>
      <c r="U23" s="168"/>
      <c r="V23" s="168"/>
      <c r="W23" s="168"/>
      <c r="X23" s="168"/>
      <c r="Y23" s="168"/>
      <c r="Z23" s="168"/>
      <c r="AA23" s="169"/>
    </row>
    <row r="24" spans="1:27" ht="24" customHeight="1" x14ac:dyDescent="0.4">
      <c r="A24" s="209"/>
      <c r="B24" s="200" t="s">
        <v>54</v>
      </c>
      <c r="C24" s="201"/>
      <c r="D24" s="202"/>
      <c r="E24" s="203" t="s">
        <v>49</v>
      </c>
      <c r="F24" s="203"/>
      <c r="G24" s="203"/>
      <c r="H24" s="203"/>
      <c r="I24" s="204"/>
      <c r="J24" s="172" t="s">
        <v>48</v>
      </c>
      <c r="K24" s="174"/>
      <c r="L24" s="205" t="s">
        <v>62</v>
      </c>
      <c r="M24" s="206"/>
      <c r="N24" s="206"/>
      <c r="O24" s="206"/>
      <c r="P24" s="206"/>
      <c r="Q24" s="207"/>
      <c r="R24" s="165"/>
      <c r="S24" s="168"/>
      <c r="T24" s="168"/>
      <c r="U24" s="168"/>
      <c r="V24" s="168"/>
      <c r="W24" s="168"/>
      <c r="X24" s="168"/>
      <c r="Y24" s="168"/>
      <c r="Z24" s="168"/>
      <c r="AA24" s="169"/>
    </row>
    <row r="25" spans="1:27" ht="24.75" customHeight="1" x14ac:dyDescent="0.4">
      <c r="A25" s="208">
        <v>4</v>
      </c>
      <c r="B25" s="210">
        <v>2021</v>
      </c>
      <c r="C25" s="211"/>
      <c r="D25" s="5" t="s">
        <v>0</v>
      </c>
      <c r="E25" s="4">
        <v>4</v>
      </c>
      <c r="F25" s="5" t="s">
        <v>1</v>
      </c>
      <c r="G25" s="4">
        <v>1</v>
      </c>
      <c r="H25" s="5" t="s">
        <v>2</v>
      </c>
      <c r="I25" s="6" t="s">
        <v>59</v>
      </c>
      <c r="J25" s="212" t="s">
        <v>114</v>
      </c>
      <c r="K25" s="213"/>
      <c r="L25" s="213"/>
      <c r="M25" s="213"/>
      <c r="N25" s="213"/>
      <c r="O25" s="213"/>
      <c r="P25" s="213"/>
      <c r="Q25" s="214"/>
      <c r="R25" s="220" t="s">
        <v>116</v>
      </c>
      <c r="S25" s="168" t="s">
        <v>115</v>
      </c>
      <c r="T25" s="168"/>
      <c r="U25" s="168"/>
      <c r="V25" s="168"/>
      <c r="W25" s="168"/>
      <c r="X25" s="168"/>
      <c r="Y25" s="168"/>
      <c r="Z25" s="168"/>
      <c r="AA25" s="169"/>
    </row>
    <row r="26" spans="1:27" ht="24.75" customHeight="1" x14ac:dyDescent="0.4">
      <c r="A26" s="209"/>
      <c r="B26" s="170"/>
      <c r="C26" s="171"/>
      <c r="D26" s="11" t="s">
        <v>0</v>
      </c>
      <c r="E26" s="10"/>
      <c r="F26" s="11" t="s">
        <v>1</v>
      </c>
      <c r="G26" s="10"/>
      <c r="H26" s="11" t="s">
        <v>2</v>
      </c>
      <c r="I26" s="9"/>
      <c r="J26" s="215"/>
      <c r="K26" s="216"/>
      <c r="L26" s="216"/>
      <c r="M26" s="216"/>
      <c r="N26" s="216"/>
      <c r="O26" s="216"/>
      <c r="P26" s="216"/>
      <c r="Q26" s="217"/>
      <c r="R26" s="165"/>
      <c r="S26" s="168"/>
      <c r="T26" s="168"/>
      <c r="U26" s="168"/>
      <c r="V26" s="168"/>
      <c r="W26" s="168"/>
      <c r="X26" s="168"/>
      <c r="Y26" s="168"/>
      <c r="Z26" s="168"/>
      <c r="AA26" s="169"/>
    </row>
    <row r="27" spans="1:27" ht="24" customHeight="1" x14ac:dyDescent="0.4">
      <c r="A27" s="209"/>
      <c r="B27" s="172" t="s">
        <v>47</v>
      </c>
      <c r="C27" s="173"/>
      <c r="D27" s="174"/>
      <c r="E27" s="175" t="s">
        <v>51</v>
      </c>
      <c r="F27" s="176"/>
      <c r="G27" s="176"/>
      <c r="H27" s="176"/>
      <c r="I27" s="177"/>
      <c r="J27" s="178" t="s">
        <v>12</v>
      </c>
      <c r="K27" s="179"/>
      <c r="L27" s="180" t="s">
        <v>84</v>
      </c>
      <c r="M27" s="181"/>
      <c r="N27" s="14" t="s">
        <v>56</v>
      </c>
      <c r="O27" s="181" t="s">
        <v>35</v>
      </c>
      <c r="P27" s="181"/>
      <c r="Q27" s="29" t="s">
        <v>46</v>
      </c>
      <c r="R27" s="165"/>
      <c r="S27" s="168"/>
      <c r="T27" s="168"/>
      <c r="U27" s="168"/>
      <c r="V27" s="168"/>
      <c r="W27" s="168"/>
      <c r="X27" s="168"/>
      <c r="Y27" s="168"/>
      <c r="Z27" s="168"/>
      <c r="AA27" s="169"/>
    </row>
    <row r="28" spans="1:27" ht="24" customHeight="1" x14ac:dyDescent="0.4">
      <c r="A28" s="209"/>
      <c r="B28" s="200" t="s">
        <v>54</v>
      </c>
      <c r="C28" s="201"/>
      <c r="D28" s="202"/>
      <c r="E28" s="203" t="s">
        <v>50</v>
      </c>
      <c r="F28" s="203"/>
      <c r="G28" s="203"/>
      <c r="H28" s="203"/>
      <c r="I28" s="204"/>
      <c r="J28" s="172" t="s">
        <v>48</v>
      </c>
      <c r="K28" s="174"/>
      <c r="L28" s="205" t="s">
        <v>61</v>
      </c>
      <c r="M28" s="206"/>
      <c r="N28" s="206"/>
      <c r="O28" s="206"/>
      <c r="P28" s="206"/>
      <c r="Q28" s="207"/>
      <c r="R28" s="165"/>
      <c r="S28" s="168"/>
      <c r="T28" s="168"/>
      <c r="U28" s="168"/>
      <c r="V28" s="168"/>
      <c r="W28" s="168"/>
      <c r="X28" s="168"/>
      <c r="Y28" s="168"/>
      <c r="Z28" s="168"/>
      <c r="AA28" s="169"/>
    </row>
    <row r="29" spans="1:27" ht="24.75" customHeight="1" x14ac:dyDescent="0.4">
      <c r="A29" s="208">
        <v>5</v>
      </c>
      <c r="B29" s="210"/>
      <c r="C29" s="211"/>
      <c r="D29" s="5" t="s">
        <v>0</v>
      </c>
      <c r="E29" s="4"/>
      <c r="F29" s="5" t="s">
        <v>1</v>
      </c>
      <c r="G29" s="4"/>
      <c r="H29" s="5" t="s">
        <v>2</v>
      </c>
      <c r="I29" s="6" t="s">
        <v>59</v>
      </c>
      <c r="J29" s="212"/>
      <c r="K29" s="213"/>
      <c r="L29" s="213"/>
      <c r="M29" s="213"/>
      <c r="N29" s="213"/>
      <c r="O29" s="213"/>
      <c r="P29" s="213"/>
      <c r="Q29" s="214"/>
      <c r="R29" s="220"/>
      <c r="S29" s="168"/>
      <c r="T29" s="168"/>
      <c r="U29" s="168"/>
      <c r="V29" s="168"/>
      <c r="W29" s="168"/>
      <c r="X29" s="168"/>
      <c r="Y29" s="168"/>
      <c r="Z29" s="168"/>
      <c r="AA29" s="169"/>
    </row>
    <row r="30" spans="1:27" ht="24.75" customHeight="1" x14ac:dyDescent="0.4">
      <c r="A30" s="209"/>
      <c r="B30" s="170"/>
      <c r="C30" s="171"/>
      <c r="D30" s="11" t="s">
        <v>0</v>
      </c>
      <c r="E30" s="10"/>
      <c r="F30" s="11" t="s">
        <v>1</v>
      </c>
      <c r="G30" s="10"/>
      <c r="H30" s="11" t="s">
        <v>2</v>
      </c>
      <c r="I30" s="9"/>
      <c r="J30" s="215"/>
      <c r="K30" s="216"/>
      <c r="L30" s="216"/>
      <c r="M30" s="216"/>
      <c r="N30" s="216"/>
      <c r="O30" s="216"/>
      <c r="P30" s="216"/>
      <c r="Q30" s="217"/>
      <c r="R30" s="165"/>
      <c r="S30" s="168"/>
      <c r="T30" s="168"/>
      <c r="U30" s="168"/>
      <c r="V30" s="168"/>
      <c r="W30" s="168"/>
      <c r="X30" s="168"/>
      <c r="Y30" s="168"/>
      <c r="Z30" s="168"/>
      <c r="AA30" s="169"/>
    </row>
    <row r="31" spans="1:27" ht="24" customHeight="1" x14ac:dyDescent="0.4">
      <c r="A31" s="209"/>
      <c r="B31" s="172" t="s">
        <v>47</v>
      </c>
      <c r="C31" s="173"/>
      <c r="D31" s="174"/>
      <c r="E31" s="175"/>
      <c r="F31" s="176"/>
      <c r="G31" s="176"/>
      <c r="H31" s="176"/>
      <c r="I31" s="177"/>
      <c r="J31" s="178" t="s">
        <v>12</v>
      </c>
      <c r="K31" s="179"/>
      <c r="L31" s="180"/>
      <c r="M31" s="181"/>
      <c r="N31" s="14" t="s">
        <v>56</v>
      </c>
      <c r="O31" s="181"/>
      <c r="P31" s="181"/>
      <c r="Q31" s="29" t="s">
        <v>46</v>
      </c>
      <c r="R31" s="165"/>
      <c r="S31" s="168"/>
      <c r="T31" s="168"/>
      <c r="U31" s="168"/>
      <c r="V31" s="168"/>
      <c r="W31" s="168"/>
      <c r="X31" s="168"/>
      <c r="Y31" s="168"/>
      <c r="Z31" s="168"/>
      <c r="AA31" s="169"/>
    </row>
    <row r="32" spans="1:27" ht="24" customHeight="1" x14ac:dyDescent="0.4">
      <c r="A32" s="224"/>
      <c r="B32" s="200" t="s">
        <v>54</v>
      </c>
      <c r="C32" s="201"/>
      <c r="D32" s="202"/>
      <c r="E32" s="222"/>
      <c r="F32" s="222"/>
      <c r="G32" s="222"/>
      <c r="H32" s="222"/>
      <c r="I32" s="223"/>
      <c r="J32" s="172" t="s">
        <v>48</v>
      </c>
      <c r="K32" s="174"/>
      <c r="L32" s="205"/>
      <c r="M32" s="206"/>
      <c r="N32" s="206"/>
      <c r="O32" s="206"/>
      <c r="P32" s="206"/>
      <c r="Q32" s="207"/>
      <c r="R32" s="221"/>
      <c r="S32" s="168"/>
      <c r="T32" s="168"/>
      <c r="U32" s="168"/>
      <c r="V32" s="168"/>
      <c r="W32" s="168"/>
      <c r="X32" s="168"/>
      <c r="Y32" s="168"/>
      <c r="Z32" s="168"/>
      <c r="AA32" s="169"/>
    </row>
    <row r="33" spans="1:27" ht="24.75" customHeight="1" x14ac:dyDescent="0.4">
      <c r="A33" s="208">
        <v>6</v>
      </c>
      <c r="B33" s="210"/>
      <c r="C33" s="211"/>
      <c r="D33" s="5" t="s">
        <v>0</v>
      </c>
      <c r="E33" s="4"/>
      <c r="F33" s="5" t="s">
        <v>1</v>
      </c>
      <c r="G33" s="4"/>
      <c r="H33" s="5" t="s">
        <v>2</v>
      </c>
      <c r="I33" s="6" t="s">
        <v>59</v>
      </c>
      <c r="J33" s="212"/>
      <c r="K33" s="213"/>
      <c r="L33" s="213"/>
      <c r="M33" s="213"/>
      <c r="N33" s="213"/>
      <c r="O33" s="213"/>
      <c r="P33" s="213"/>
      <c r="Q33" s="214"/>
      <c r="R33" s="220"/>
      <c r="S33" s="168"/>
      <c r="T33" s="168"/>
      <c r="U33" s="168"/>
      <c r="V33" s="168"/>
      <c r="W33" s="168"/>
      <c r="X33" s="168"/>
      <c r="Y33" s="168"/>
      <c r="Z33" s="168"/>
      <c r="AA33" s="169"/>
    </row>
    <row r="34" spans="1:27" ht="24.75" customHeight="1" x14ac:dyDescent="0.4">
      <c r="A34" s="209"/>
      <c r="B34" s="170"/>
      <c r="C34" s="171"/>
      <c r="D34" s="11" t="s">
        <v>0</v>
      </c>
      <c r="E34" s="10"/>
      <c r="F34" s="11" t="s">
        <v>1</v>
      </c>
      <c r="G34" s="10"/>
      <c r="H34" s="11" t="s">
        <v>2</v>
      </c>
      <c r="I34" s="9"/>
      <c r="J34" s="215"/>
      <c r="K34" s="216"/>
      <c r="L34" s="216"/>
      <c r="M34" s="216"/>
      <c r="N34" s="216"/>
      <c r="O34" s="216"/>
      <c r="P34" s="216"/>
      <c r="Q34" s="217"/>
      <c r="R34" s="165"/>
      <c r="S34" s="168"/>
      <c r="T34" s="168"/>
      <c r="U34" s="168"/>
      <c r="V34" s="168"/>
      <c r="W34" s="168"/>
      <c r="X34" s="168"/>
      <c r="Y34" s="168"/>
      <c r="Z34" s="168"/>
      <c r="AA34" s="169"/>
    </row>
    <row r="35" spans="1:27" ht="24" customHeight="1" x14ac:dyDescent="0.4">
      <c r="A35" s="209"/>
      <c r="B35" s="172" t="s">
        <v>47</v>
      </c>
      <c r="C35" s="173"/>
      <c r="D35" s="174"/>
      <c r="E35" s="175"/>
      <c r="F35" s="176"/>
      <c r="G35" s="176"/>
      <c r="H35" s="176"/>
      <c r="I35" s="177"/>
      <c r="J35" s="178" t="s">
        <v>12</v>
      </c>
      <c r="K35" s="179"/>
      <c r="L35" s="180"/>
      <c r="M35" s="181"/>
      <c r="N35" s="14" t="s">
        <v>56</v>
      </c>
      <c r="O35" s="181"/>
      <c r="P35" s="181"/>
      <c r="Q35" s="29" t="s">
        <v>46</v>
      </c>
      <c r="R35" s="165"/>
      <c r="S35" s="168"/>
      <c r="T35" s="168"/>
      <c r="U35" s="168"/>
      <c r="V35" s="168"/>
      <c r="W35" s="168"/>
      <c r="X35" s="168"/>
      <c r="Y35" s="168"/>
      <c r="Z35" s="168"/>
      <c r="AA35" s="169"/>
    </row>
    <row r="36" spans="1:27" ht="24" customHeight="1" x14ac:dyDescent="0.4">
      <c r="A36" s="209"/>
      <c r="B36" s="200" t="s">
        <v>54</v>
      </c>
      <c r="C36" s="201"/>
      <c r="D36" s="202"/>
      <c r="E36" s="203"/>
      <c r="F36" s="203"/>
      <c r="G36" s="203"/>
      <c r="H36" s="203"/>
      <c r="I36" s="204"/>
      <c r="J36" s="172" t="s">
        <v>48</v>
      </c>
      <c r="K36" s="174"/>
      <c r="L36" s="205"/>
      <c r="M36" s="206"/>
      <c r="N36" s="206"/>
      <c r="O36" s="206"/>
      <c r="P36" s="206"/>
      <c r="Q36" s="207"/>
      <c r="R36" s="165"/>
      <c r="S36" s="168"/>
      <c r="T36" s="168"/>
      <c r="U36" s="168"/>
      <c r="V36" s="168"/>
      <c r="W36" s="168"/>
      <c r="X36" s="168"/>
      <c r="Y36" s="168"/>
      <c r="Z36" s="168"/>
      <c r="AA36" s="169"/>
    </row>
    <row r="37" spans="1:27" ht="24.75" customHeight="1" x14ac:dyDescent="0.4">
      <c r="A37" s="208">
        <v>7</v>
      </c>
      <c r="B37" s="210"/>
      <c r="C37" s="211"/>
      <c r="D37" s="5" t="s">
        <v>0</v>
      </c>
      <c r="E37" s="4"/>
      <c r="F37" s="5" t="s">
        <v>1</v>
      </c>
      <c r="G37" s="4"/>
      <c r="H37" s="5" t="s">
        <v>2</v>
      </c>
      <c r="I37" s="6" t="s">
        <v>59</v>
      </c>
      <c r="J37" s="212"/>
      <c r="K37" s="213"/>
      <c r="L37" s="213"/>
      <c r="M37" s="213"/>
      <c r="N37" s="213"/>
      <c r="O37" s="213"/>
      <c r="P37" s="213"/>
      <c r="Q37" s="214"/>
      <c r="R37" s="220"/>
      <c r="S37" s="168"/>
      <c r="T37" s="168"/>
      <c r="U37" s="168"/>
      <c r="V37" s="168"/>
      <c r="W37" s="168"/>
      <c r="X37" s="168"/>
      <c r="Y37" s="168"/>
      <c r="Z37" s="168"/>
      <c r="AA37" s="169"/>
    </row>
    <row r="38" spans="1:27" ht="24.75" customHeight="1" x14ac:dyDescent="0.4">
      <c r="A38" s="209"/>
      <c r="B38" s="170"/>
      <c r="C38" s="171"/>
      <c r="D38" s="11" t="s">
        <v>0</v>
      </c>
      <c r="E38" s="10"/>
      <c r="F38" s="11" t="s">
        <v>1</v>
      </c>
      <c r="G38" s="10"/>
      <c r="H38" s="11" t="s">
        <v>2</v>
      </c>
      <c r="I38" s="9"/>
      <c r="J38" s="215"/>
      <c r="K38" s="216"/>
      <c r="L38" s="216"/>
      <c r="M38" s="216"/>
      <c r="N38" s="216"/>
      <c r="O38" s="216"/>
      <c r="P38" s="216"/>
      <c r="Q38" s="217"/>
      <c r="R38" s="165"/>
      <c r="S38" s="168"/>
      <c r="T38" s="168"/>
      <c r="U38" s="168"/>
      <c r="V38" s="168"/>
      <c r="W38" s="168"/>
      <c r="X38" s="168"/>
      <c r="Y38" s="168"/>
      <c r="Z38" s="168"/>
      <c r="AA38" s="169"/>
    </row>
    <row r="39" spans="1:27" ht="24" customHeight="1" x14ac:dyDescent="0.4">
      <c r="A39" s="209"/>
      <c r="B39" s="172" t="s">
        <v>47</v>
      </c>
      <c r="C39" s="173"/>
      <c r="D39" s="174"/>
      <c r="E39" s="175"/>
      <c r="F39" s="176"/>
      <c r="G39" s="176"/>
      <c r="H39" s="176"/>
      <c r="I39" s="177"/>
      <c r="J39" s="178" t="s">
        <v>12</v>
      </c>
      <c r="K39" s="179"/>
      <c r="L39" s="180"/>
      <c r="M39" s="181"/>
      <c r="N39" s="14" t="s">
        <v>56</v>
      </c>
      <c r="O39" s="181"/>
      <c r="P39" s="181"/>
      <c r="Q39" s="29" t="s">
        <v>46</v>
      </c>
      <c r="R39" s="165"/>
      <c r="S39" s="168"/>
      <c r="T39" s="168"/>
      <c r="U39" s="168"/>
      <c r="V39" s="168"/>
      <c r="W39" s="168"/>
      <c r="X39" s="168"/>
      <c r="Y39" s="168"/>
      <c r="Z39" s="168"/>
      <c r="AA39" s="169"/>
    </row>
    <row r="40" spans="1:27" ht="24" customHeight="1" x14ac:dyDescent="0.4">
      <c r="A40" s="224"/>
      <c r="B40" s="200" t="s">
        <v>54</v>
      </c>
      <c r="C40" s="201"/>
      <c r="D40" s="202"/>
      <c r="E40" s="222"/>
      <c r="F40" s="222"/>
      <c r="G40" s="222"/>
      <c r="H40" s="222"/>
      <c r="I40" s="223"/>
      <c r="J40" s="172" t="s">
        <v>48</v>
      </c>
      <c r="K40" s="174"/>
      <c r="L40" s="205"/>
      <c r="M40" s="206"/>
      <c r="N40" s="206"/>
      <c r="O40" s="206"/>
      <c r="P40" s="206"/>
      <c r="Q40" s="207"/>
      <c r="R40" s="221"/>
      <c r="S40" s="168"/>
      <c r="T40" s="168"/>
      <c r="U40" s="168"/>
      <c r="V40" s="168"/>
      <c r="W40" s="168"/>
      <c r="X40" s="168"/>
      <c r="Y40" s="168"/>
      <c r="Z40" s="168"/>
      <c r="AA40" s="169"/>
    </row>
    <row r="41" spans="1:27" ht="24.75" customHeight="1" x14ac:dyDescent="0.4">
      <c r="A41" s="208">
        <v>8</v>
      </c>
      <c r="B41" s="210"/>
      <c r="C41" s="211"/>
      <c r="D41" s="5" t="s">
        <v>0</v>
      </c>
      <c r="E41" s="4"/>
      <c r="F41" s="5" t="s">
        <v>1</v>
      </c>
      <c r="G41" s="4"/>
      <c r="H41" s="5" t="s">
        <v>2</v>
      </c>
      <c r="I41" s="6" t="s">
        <v>59</v>
      </c>
      <c r="J41" s="212"/>
      <c r="K41" s="213"/>
      <c r="L41" s="213"/>
      <c r="M41" s="213"/>
      <c r="N41" s="213"/>
      <c r="O41" s="213"/>
      <c r="P41" s="213"/>
      <c r="Q41" s="214"/>
      <c r="R41" s="220"/>
      <c r="S41" s="168"/>
      <c r="T41" s="168"/>
      <c r="U41" s="168"/>
      <c r="V41" s="168"/>
      <c r="W41" s="168"/>
      <c r="X41" s="168"/>
      <c r="Y41" s="168"/>
      <c r="Z41" s="168"/>
      <c r="AA41" s="169"/>
    </row>
    <row r="42" spans="1:27" ht="24.75" customHeight="1" x14ac:dyDescent="0.4">
      <c r="A42" s="209"/>
      <c r="B42" s="170"/>
      <c r="C42" s="171"/>
      <c r="D42" s="11" t="s">
        <v>0</v>
      </c>
      <c r="E42" s="10"/>
      <c r="F42" s="11" t="s">
        <v>1</v>
      </c>
      <c r="G42" s="10"/>
      <c r="H42" s="11" t="s">
        <v>2</v>
      </c>
      <c r="I42" s="9"/>
      <c r="J42" s="215"/>
      <c r="K42" s="216"/>
      <c r="L42" s="216"/>
      <c r="M42" s="216"/>
      <c r="N42" s="216"/>
      <c r="O42" s="216"/>
      <c r="P42" s="216"/>
      <c r="Q42" s="217"/>
      <c r="R42" s="165"/>
      <c r="S42" s="168"/>
      <c r="T42" s="168"/>
      <c r="U42" s="168"/>
      <c r="V42" s="168"/>
      <c r="W42" s="168"/>
      <c r="X42" s="168"/>
      <c r="Y42" s="168"/>
      <c r="Z42" s="168"/>
      <c r="AA42" s="169"/>
    </row>
    <row r="43" spans="1:27" ht="24" customHeight="1" x14ac:dyDescent="0.4">
      <c r="A43" s="209"/>
      <c r="B43" s="172" t="s">
        <v>47</v>
      </c>
      <c r="C43" s="173"/>
      <c r="D43" s="174"/>
      <c r="E43" s="175"/>
      <c r="F43" s="176"/>
      <c r="G43" s="176"/>
      <c r="H43" s="176"/>
      <c r="I43" s="177"/>
      <c r="J43" s="178" t="s">
        <v>12</v>
      </c>
      <c r="K43" s="179"/>
      <c r="L43" s="180"/>
      <c r="M43" s="181"/>
      <c r="N43" s="14" t="s">
        <v>56</v>
      </c>
      <c r="O43" s="181"/>
      <c r="P43" s="181"/>
      <c r="Q43" s="29" t="s">
        <v>46</v>
      </c>
      <c r="R43" s="165"/>
      <c r="S43" s="168"/>
      <c r="T43" s="168"/>
      <c r="U43" s="168"/>
      <c r="V43" s="168"/>
      <c r="W43" s="168"/>
      <c r="X43" s="168"/>
      <c r="Y43" s="168"/>
      <c r="Z43" s="168"/>
      <c r="AA43" s="169"/>
    </row>
    <row r="44" spans="1:27" ht="24" customHeight="1" x14ac:dyDescent="0.4">
      <c r="A44" s="209"/>
      <c r="B44" s="200" t="s">
        <v>54</v>
      </c>
      <c r="C44" s="201"/>
      <c r="D44" s="202"/>
      <c r="E44" s="203"/>
      <c r="F44" s="203"/>
      <c r="G44" s="203"/>
      <c r="H44" s="203"/>
      <c r="I44" s="204"/>
      <c r="J44" s="172" t="s">
        <v>48</v>
      </c>
      <c r="K44" s="174"/>
      <c r="L44" s="205"/>
      <c r="M44" s="206"/>
      <c r="N44" s="206"/>
      <c r="O44" s="206"/>
      <c r="P44" s="206"/>
      <c r="Q44" s="207"/>
      <c r="R44" s="165"/>
      <c r="S44" s="168"/>
      <c r="T44" s="168"/>
      <c r="U44" s="168"/>
      <c r="V44" s="168"/>
      <c r="W44" s="168"/>
      <c r="X44" s="168"/>
      <c r="Y44" s="168"/>
      <c r="Z44" s="168"/>
      <c r="AA44" s="169"/>
    </row>
    <row r="45" spans="1:27" ht="24.75" customHeight="1" x14ac:dyDescent="0.4">
      <c r="A45" s="208">
        <v>9</v>
      </c>
      <c r="B45" s="210"/>
      <c r="C45" s="211"/>
      <c r="D45" s="5" t="s">
        <v>0</v>
      </c>
      <c r="E45" s="4"/>
      <c r="F45" s="5" t="s">
        <v>1</v>
      </c>
      <c r="G45" s="4"/>
      <c r="H45" s="5" t="s">
        <v>2</v>
      </c>
      <c r="I45" s="6" t="s">
        <v>59</v>
      </c>
      <c r="J45" s="212"/>
      <c r="K45" s="213"/>
      <c r="L45" s="213"/>
      <c r="M45" s="213"/>
      <c r="N45" s="213"/>
      <c r="O45" s="213"/>
      <c r="P45" s="213"/>
      <c r="Q45" s="214"/>
      <c r="R45" s="220"/>
      <c r="S45" s="168"/>
      <c r="T45" s="168"/>
      <c r="U45" s="168"/>
      <c r="V45" s="168"/>
      <c r="W45" s="168"/>
      <c r="X45" s="168"/>
      <c r="Y45" s="168"/>
      <c r="Z45" s="168"/>
      <c r="AA45" s="169"/>
    </row>
    <row r="46" spans="1:27" ht="24.75" customHeight="1" x14ac:dyDescent="0.4">
      <c r="A46" s="209"/>
      <c r="B46" s="170"/>
      <c r="C46" s="171"/>
      <c r="D46" s="11" t="s">
        <v>0</v>
      </c>
      <c r="E46" s="10"/>
      <c r="F46" s="11" t="s">
        <v>1</v>
      </c>
      <c r="G46" s="10"/>
      <c r="H46" s="11" t="s">
        <v>2</v>
      </c>
      <c r="I46" s="9"/>
      <c r="J46" s="215"/>
      <c r="K46" s="216"/>
      <c r="L46" s="216"/>
      <c r="M46" s="216"/>
      <c r="N46" s="216"/>
      <c r="O46" s="216"/>
      <c r="P46" s="216"/>
      <c r="Q46" s="217"/>
      <c r="R46" s="165"/>
      <c r="S46" s="168"/>
      <c r="T46" s="168"/>
      <c r="U46" s="168"/>
      <c r="V46" s="168"/>
      <c r="W46" s="168"/>
      <c r="X46" s="168"/>
      <c r="Y46" s="168"/>
      <c r="Z46" s="168"/>
      <c r="AA46" s="169"/>
    </row>
    <row r="47" spans="1:27" ht="24" customHeight="1" x14ac:dyDescent="0.4">
      <c r="A47" s="209"/>
      <c r="B47" s="172" t="s">
        <v>47</v>
      </c>
      <c r="C47" s="173"/>
      <c r="D47" s="174"/>
      <c r="E47" s="175"/>
      <c r="F47" s="176"/>
      <c r="G47" s="176"/>
      <c r="H47" s="176"/>
      <c r="I47" s="177"/>
      <c r="J47" s="178" t="s">
        <v>12</v>
      </c>
      <c r="K47" s="179"/>
      <c r="L47" s="180"/>
      <c r="M47" s="181"/>
      <c r="N47" s="14" t="s">
        <v>56</v>
      </c>
      <c r="O47" s="181"/>
      <c r="P47" s="181"/>
      <c r="Q47" s="29" t="s">
        <v>46</v>
      </c>
      <c r="R47" s="165"/>
      <c r="S47" s="168"/>
      <c r="T47" s="168"/>
      <c r="U47" s="168"/>
      <c r="V47" s="168"/>
      <c r="W47" s="168"/>
      <c r="X47" s="168"/>
      <c r="Y47" s="168"/>
      <c r="Z47" s="168"/>
      <c r="AA47" s="169"/>
    </row>
    <row r="48" spans="1:27" ht="24" customHeight="1" x14ac:dyDescent="0.4">
      <c r="A48" s="224"/>
      <c r="B48" s="200" t="s">
        <v>54</v>
      </c>
      <c r="C48" s="201"/>
      <c r="D48" s="202"/>
      <c r="E48" s="222"/>
      <c r="F48" s="222"/>
      <c r="G48" s="222"/>
      <c r="H48" s="222"/>
      <c r="I48" s="223"/>
      <c r="J48" s="172" t="s">
        <v>48</v>
      </c>
      <c r="K48" s="174"/>
      <c r="L48" s="205"/>
      <c r="M48" s="206"/>
      <c r="N48" s="206"/>
      <c r="O48" s="206"/>
      <c r="P48" s="206"/>
      <c r="Q48" s="207"/>
      <c r="R48" s="221"/>
      <c r="S48" s="168"/>
      <c r="T48" s="168"/>
      <c r="U48" s="168"/>
      <c r="V48" s="168"/>
      <c r="W48" s="168"/>
      <c r="X48" s="168"/>
      <c r="Y48" s="168"/>
      <c r="Z48" s="168"/>
      <c r="AA48" s="169"/>
    </row>
    <row r="49" spans="1:27" ht="24.75" customHeight="1" x14ac:dyDescent="0.4">
      <c r="A49" s="225">
        <v>10</v>
      </c>
      <c r="B49" s="210"/>
      <c r="C49" s="211"/>
      <c r="D49" s="5" t="s">
        <v>0</v>
      </c>
      <c r="E49" s="4"/>
      <c r="F49" s="5" t="s">
        <v>1</v>
      </c>
      <c r="G49" s="4"/>
      <c r="H49" s="5" t="s">
        <v>2</v>
      </c>
      <c r="I49" s="6" t="s">
        <v>59</v>
      </c>
      <c r="J49" s="212"/>
      <c r="K49" s="213"/>
      <c r="L49" s="213"/>
      <c r="M49" s="213"/>
      <c r="N49" s="213"/>
      <c r="O49" s="213"/>
      <c r="P49" s="213"/>
      <c r="Q49" s="214"/>
      <c r="R49" s="220"/>
      <c r="S49" s="168"/>
      <c r="T49" s="168"/>
      <c r="U49" s="168"/>
      <c r="V49" s="168"/>
      <c r="W49" s="168"/>
      <c r="X49" s="168"/>
      <c r="Y49" s="168"/>
      <c r="Z49" s="168"/>
      <c r="AA49" s="169"/>
    </row>
    <row r="50" spans="1:27" ht="24.75" customHeight="1" x14ac:dyDescent="0.4">
      <c r="A50" s="226"/>
      <c r="B50" s="170"/>
      <c r="C50" s="171"/>
      <c r="D50" s="11" t="s">
        <v>0</v>
      </c>
      <c r="E50" s="10"/>
      <c r="F50" s="11" t="s">
        <v>1</v>
      </c>
      <c r="G50" s="10"/>
      <c r="H50" s="11" t="s">
        <v>2</v>
      </c>
      <c r="I50" s="9"/>
      <c r="J50" s="215"/>
      <c r="K50" s="216"/>
      <c r="L50" s="216"/>
      <c r="M50" s="216"/>
      <c r="N50" s="216"/>
      <c r="O50" s="216"/>
      <c r="P50" s="216"/>
      <c r="Q50" s="217"/>
      <c r="R50" s="165"/>
      <c r="S50" s="168"/>
      <c r="T50" s="168"/>
      <c r="U50" s="168"/>
      <c r="V50" s="168"/>
      <c r="W50" s="168"/>
      <c r="X50" s="168"/>
      <c r="Y50" s="168"/>
      <c r="Z50" s="168"/>
      <c r="AA50" s="169"/>
    </row>
    <row r="51" spans="1:27" ht="24" customHeight="1" x14ac:dyDescent="0.4">
      <c r="A51" s="226"/>
      <c r="B51" s="172" t="s">
        <v>47</v>
      </c>
      <c r="C51" s="173"/>
      <c r="D51" s="174"/>
      <c r="E51" s="175"/>
      <c r="F51" s="176"/>
      <c r="G51" s="176"/>
      <c r="H51" s="176"/>
      <c r="I51" s="177"/>
      <c r="J51" s="178" t="s">
        <v>12</v>
      </c>
      <c r="K51" s="179"/>
      <c r="L51" s="180"/>
      <c r="M51" s="181"/>
      <c r="N51" s="14" t="s">
        <v>56</v>
      </c>
      <c r="O51" s="181"/>
      <c r="P51" s="181"/>
      <c r="Q51" s="29" t="s">
        <v>46</v>
      </c>
      <c r="R51" s="165"/>
      <c r="S51" s="168"/>
      <c r="T51" s="168"/>
      <c r="U51" s="168"/>
      <c r="V51" s="168"/>
      <c r="W51" s="168"/>
      <c r="X51" s="168"/>
      <c r="Y51" s="168"/>
      <c r="Z51" s="168"/>
      <c r="AA51" s="169"/>
    </row>
    <row r="52" spans="1:27" ht="24" customHeight="1" x14ac:dyDescent="0.4">
      <c r="A52" s="226"/>
      <c r="B52" s="200" t="s">
        <v>54</v>
      </c>
      <c r="C52" s="201"/>
      <c r="D52" s="202"/>
      <c r="E52" s="203"/>
      <c r="F52" s="203"/>
      <c r="G52" s="203"/>
      <c r="H52" s="203"/>
      <c r="I52" s="204"/>
      <c r="J52" s="172" t="s">
        <v>48</v>
      </c>
      <c r="K52" s="174"/>
      <c r="L52" s="205"/>
      <c r="M52" s="206"/>
      <c r="N52" s="206"/>
      <c r="O52" s="206"/>
      <c r="P52" s="206"/>
      <c r="Q52" s="207"/>
      <c r="R52" s="165"/>
      <c r="S52" s="168"/>
      <c r="T52" s="168"/>
      <c r="U52" s="168"/>
      <c r="V52" s="168"/>
      <c r="W52" s="168"/>
      <c r="X52" s="168"/>
      <c r="Y52" s="168"/>
      <c r="Z52" s="168"/>
      <c r="AA52" s="169"/>
    </row>
    <row r="53" spans="1:27" ht="24.75" customHeight="1" x14ac:dyDescent="0.4">
      <c r="A53" s="225">
        <v>11</v>
      </c>
      <c r="B53" s="210"/>
      <c r="C53" s="211"/>
      <c r="D53" s="5" t="s">
        <v>0</v>
      </c>
      <c r="E53" s="4"/>
      <c r="F53" s="5" t="s">
        <v>1</v>
      </c>
      <c r="G53" s="4"/>
      <c r="H53" s="5" t="s">
        <v>2</v>
      </c>
      <c r="I53" s="6" t="s">
        <v>59</v>
      </c>
      <c r="J53" s="212"/>
      <c r="K53" s="213"/>
      <c r="L53" s="213"/>
      <c r="M53" s="213"/>
      <c r="N53" s="213"/>
      <c r="O53" s="213"/>
      <c r="P53" s="213"/>
      <c r="Q53" s="214"/>
      <c r="R53" s="220"/>
      <c r="S53" s="168"/>
      <c r="T53" s="168"/>
      <c r="U53" s="168"/>
      <c r="V53" s="168"/>
      <c r="W53" s="168"/>
      <c r="X53" s="168"/>
      <c r="Y53" s="168"/>
      <c r="Z53" s="168"/>
      <c r="AA53" s="169"/>
    </row>
    <row r="54" spans="1:27" ht="24.75" customHeight="1" x14ac:dyDescent="0.4">
      <c r="A54" s="226"/>
      <c r="B54" s="170"/>
      <c r="C54" s="171"/>
      <c r="D54" s="11" t="s">
        <v>0</v>
      </c>
      <c r="E54" s="10"/>
      <c r="F54" s="11" t="s">
        <v>1</v>
      </c>
      <c r="G54" s="10"/>
      <c r="H54" s="11" t="s">
        <v>2</v>
      </c>
      <c r="I54" s="9"/>
      <c r="J54" s="215"/>
      <c r="K54" s="216"/>
      <c r="L54" s="216"/>
      <c r="M54" s="216"/>
      <c r="N54" s="216"/>
      <c r="O54" s="216"/>
      <c r="P54" s="216"/>
      <c r="Q54" s="217"/>
      <c r="R54" s="165"/>
      <c r="S54" s="168"/>
      <c r="T54" s="168"/>
      <c r="U54" s="168"/>
      <c r="V54" s="168"/>
      <c r="W54" s="168"/>
      <c r="X54" s="168"/>
      <c r="Y54" s="168"/>
      <c r="Z54" s="168"/>
      <c r="AA54" s="169"/>
    </row>
    <row r="55" spans="1:27" ht="24" customHeight="1" x14ac:dyDescent="0.4">
      <c r="A55" s="226"/>
      <c r="B55" s="172" t="s">
        <v>47</v>
      </c>
      <c r="C55" s="173"/>
      <c r="D55" s="174"/>
      <c r="E55" s="175"/>
      <c r="F55" s="176"/>
      <c r="G55" s="176"/>
      <c r="H55" s="176"/>
      <c r="I55" s="177"/>
      <c r="J55" s="178" t="s">
        <v>12</v>
      </c>
      <c r="K55" s="179"/>
      <c r="L55" s="180"/>
      <c r="M55" s="181"/>
      <c r="N55" s="14" t="s">
        <v>56</v>
      </c>
      <c r="O55" s="181"/>
      <c r="P55" s="181"/>
      <c r="Q55" s="29" t="s">
        <v>46</v>
      </c>
      <c r="R55" s="165"/>
      <c r="S55" s="168"/>
      <c r="T55" s="168"/>
      <c r="U55" s="168"/>
      <c r="V55" s="168"/>
      <c r="W55" s="168"/>
      <c r="X55" s="168"/>
      <c r="Y55" s="168"/>
      <c r="Z55" s="168"/>
      <c r="AA55" s="169"/>
    </row>
    <row r="56" spans="1:27" ht="24" customHeight="1" x14ac:dyDescent="0.4">
      <c r="A56" s="226"/>
      <c r="B56" s="200" t="s">
        <v>54</v>
      </c>
      <c r="C56" s="201"/>
      <c r="D56" s="202"/>
      <c r="E56" s="203"/>
      <c r="F56" s="203"/>
      <c r="G56" s="203"/>
      <c r="H56" s="203"/>
      <c r="I56" s="204"/>
      <c r="J56" s="172" t="s">
        <v>48</v>
      </c>
      <c r="K56" s="174"/>
      <c r="L56" s="205"/>
      <c r="M56" s="206"/>
      <c r="N56" s="206"/>
      <c r="O56" s="206"/>
      <c r="P56" s="206"/>
      <c r="Q56" s="207"/>
      <c r="R56" s="165"/>
      <c r="S56" s="168"/>
      <c r="T56" s="168"/>
      <c r="U56" s="168"/>
      <c r="V56" s="168"/>
      <c r="W56" s="168"/>
      <c r="X56" s="168"/>
      <c r="Y56" s="168"/>
      <c r="Z56" s="168"/>
      <c r="AA56" s="169"/>
    </row>
    <row r="57" spans="1:27" ht="24.75" customHeight="1" x14ac:dyDescent="0.4">
      <c r="A57" s="225">
        <v>12</v>
      </c>
      <c r="B57" s="210"/>
      <c r="C57" s="211"/>
      <c r="D57" s="5" t="s">
        <v>0</v>
      </c>
      <c r="E57" s="4"/>
      <c r="F57" s="5" t="s">
        <v>1</v>
      </c>
      <c r="G57" s="4"/>
      <c r="H57" s="5" t="s">
        <v>2</v>
      </c>
      <c r="I57" s="6" t="s">
        <v>59</v>
      </c>
      <c r="J57" s="212"/>
      <c r="K57" s="213"/>
      <c r="L57" s="213"/>
      <c r="M57" s="213"/>
      <c r="N57" s="213"/>
      <c r="O57" s="213"/>
      <c r="P57" s="213"/>
      <c r="Q57" s="214"/>
      <c r="R57" s="220"/>
      <c r="S57" s="168"/>
      <c r="T57" s="168"/>
      <c r="U57" s="168"/>
      <c r="V57" s="168"/>
      <c r="W57" s="168"/>
      <c r="X57" s="168"/>
      <c r="Y57" s="168"/>
      <c r="Z57" s="168"/>
      <c r="AA57" s="169"/>
    </row>
    <row r="58" spans="1:27" ht="24.75" customHeight="1" x14ac:dyDescent="0.4">
      <c r="A58" s="226"/>
      <c r="B58" s="170"/>
      <c r="C58" s="171"/>
      <c r="D58" s="11" t="s">
        <v>0</v>
      </c>
      <c r="E58" s="10"/>
      <c r="F58" s="11" t="s">
        <v>1</v>
      </c>
      <c r="G58" s="10"/>
      <c r="H58" s="11" t="s">
        <v>2</v>
      </c>
      <c r="I58" s="9"/>
      <c r="J58" s="215"/>
      <c r="K58" s="216"/>
      <c r="L58" s="216"/>
      <c r="M58" s="216"/>
      <c r="N58" s="216"/>
      <c r="O58" s="216"/>
      <c r="P58" s="216"/>
      <c r="Q58" s="217"/>
      <c r="R58" s="165"/>
      <c r="S58" s="168"/>
      <c r="T58" s="168"/>
      <c r="U58" s="168"/>
      <c r="V58" s="168"/>
      <c r="W58" s="168"/>
      <c r="X58" s="168"/>
      <c r="Y58" s="168"/>
      <c r="Z58" s="168"/>
      <c r="AA58" s="169"/>
    </row>
    <row r="59" spans="1:27" ht="24" customHeight="1" x14ac:dyDescent="0.4">
      <c r="A59" s="226"/>
      <c r="B59" s="172" t="s">
        <v>47</v>
      </c>
      <c r="C59" s="173"/>
      <c r="D59" s="174"/>
      <c r="E59" s="175"/>
      <c r="F59" s="176"/>
      <c r="G59" s="176"/>
      <c r="H59" s="176"/>
      <c r="I59" s="177"/>
      <c r="J59" s="178" t="s">
        <v>12</v>
      </c>
      <c r="K59" s="179"/>
      <c r="L59" s="180"/>
      <c r="M59" s="181"/>
      <c r="N59" s="14" t="s">
        <v>56</v>
      </c>
      <c r="O59" s="181"/>
      <c r="P59" s="181"/>
      <c r="Q59" s="29" t="s">
        <v>46</v>
      </c>
      <c r="R59" s="165"/>
      <c r="S59" s="168"/>
      <c r="T59" s="168"/>
      <c r="U59" s="168"/>
      <c r="V59" s="168"/>
      <c r="W59" s="168"/>
      <c r="X59" s="168"/>
      <c r="Y59" s="168"/>
      <c r="Z59" s="168"/>
      <c r="AA59" s="169"/>
    </row>
    <row r="60" spans="1:27" ht="24" customHeight="1" thickBot="1" x14ac:dyDescent="0.45">
      <c r="A60" s="227"/>
      <c r="B60" s="228" t="s">
        <v>54</v>
      </c>
      <c r="C60" s="236"/>
      <c r="D60" s="229"/>
      <c r="E60" s="237"/>
      <c r="F60" s="237"/>
      <c r="G60" s="237"/>
      <c r="H60" s="237"/>
      <c r="I60" s="238"/>
      <c r="J60" s="228" t="s">
        <v>48</v>
      </c>
      <c r="K60" s="229"/>
      <c r="L60" s="230"/>
      <c r="M60" s="231"/>
      <c r="N60" s="231"/>
      <c r="O60" s="231"/>
      <c r="P60" s="231"/>
      <c r="Q60" s="232"/>
      <c r="R60" s="233"/>
      <c r="S60" s="234"/>
      <c r="T60" s="234"/>
      <c r="U60" s="234"/>
      <c r="V60" s="234"/>
      <c r="W60" s="234"/>
      <c r="X60" s="234"/>
      <c r="Y60" s="234"/>
      <c r="Z60" s="234"/>
      <c r="AA60" s="235"/>
    </row>
  </sheetData>
  <mergeCells count="202">
    <mergeCell ref="S57:AA60"/>
    <mergeCell ref="B58:C58"/>
    <mergeCell ref="B59:D59"/>
    <mergeCell ref="E59:I59"/>
    <mergeCell ref="J59:K59"/>
    <mergeCell ref="L59:M59"/>
    <mergeCell ref="O59:P59"/>
    <mergeCell ref="B60:D60"/>
    <mergeCell ref="E60:I60"/>
    <mergeCell ref="A57:A60"/>
    <mergeCell ref="B57:C57"/>
    <mergeCell ref="J57:Q58"/>
    <mergeCell ref="J60:K60"/>
    <mergeCell ref="L60:Q60"/>
    <mergeCell ref="A53:A56"/>
    <mergeCell ref="B53:C53"/>
    <mergeCell ref="J53:Q54"/>
    <mergeCell ref="R57:R60"/>
    <mergeCell ref="S53:AA56"/>
    <mergeCell ref="B54:C54"/>
    <mergeCell ref="B55:D55"/>
    <mergeCell ref="E55:I55"/>
    <mergeCell ref="J55:K55"/>
    <mergeCell ref="L55:M55"/>
    <mergeCell ref="R49:R52"/>
    <mergeCell ref="S49:AA52"/>
    <mergeCell ref="B50:C50"/>
    <mergeCell ref="B51:D51"/>
    <mergeCell ref="E51:I51"/>
    <mergeCell ref="J51:K51"/>
    <mergeCell ref="L51:M51"/>
    <mergeCell ref="O51:P51"/>
    <mergeCell ref="B52:D52"/>
    <mergeCell ref="E52:I52"/>
    <mergeCell ref="O55:P55"/>
    <mergeCell ref="B56:D56"/>
    <mergeCell ref="E56:I56"/>
    <mergeCell ref="J56:K56"/>
    <mergeCell ref="L56:Q56"/>
    <mergeCell ref="A49:A52"/>
    <mergeCell ref="B49:C49"/>
    <mergeCell ref="J49:Q50"/>
    <mergeCell ref="J52:K52"/>
    <mergeCell ref="L52:Q52"/>
    <mergeCell ref="A45:A48"/>
    <mergeCell ref="B45:C45"/>
    <mergeCell ref="J45:Q46"/>
    <mergeCell ref="R53:R56"/>
    <mergeCell ref="S45:AA48"/>
    <mergeCell ref="B46:C46"/>
    <mergeCell ref="B47:D47"/>
    <mergeCell ref="E47:I47"/>
    <mergeCell ref="J47:K47"/>
    <mergeCell ref="L47:M47"/>
    <mergeCell ref="R41:R44"/>
    <mergeCell ref="S41:AA44"/>
    <mergeCell ref="B42:C42"/>
    <mergeCell ref="B43:D43"/>
    <mergeCell ref="E43:I43"/>
    <mergeCell ref="J43:K43"/>
    <mergeCell ref="L43:M43"/>
    <mergeCell ref="O43:P43"/>
    <mergeCell ref="B44:D44"/>
    <mergeCell ref="E44:I44"/>
    <mergeCell ref="O47:P47"/>
    <mergeCell ref="B48:D48"/>
    <mergeCell ref="E48:I48"/>
    <mergeCell ref="J48:K48"/>
    <mergeCell ref="L48:Q48"/>
    <mergeCell ref="A41:A44"/>
    <mergeCell ref="B41:C41"/>
    <mergeCell ref="J41:Q42"/>
    <mergeCell ref="J44:K44"/>
    <mergeCell ref="L44:Q44"/>
    <mergeCell ref="A37:A40"/>
    <mergeCell ref="B37:C37"/>
    <mergeCell ref="J37:Q38"/>
    <mergeCell ref="R45:R48"/>
    <mergeCell ref="S37:AA40"/>
    <mergeCell ref="B38:C38"/>
    <mergeCell ref="B39:D39"/>
    <mergeCell ref="E39:I39"/>
    <mergeCell ref="J39:K39"/>
    <mergeCell ref="L39:M39"/>
    <mergeCell ref="R33:R36"/>
    <mergeCell ref="S33:AA36"/>
    <mergeCell ref="B34:C34"/>
    <mergeCell ref="B35:D35"/>
    <mergeCell ref="E35:I35"/>
    <mergeCell ref="J35:K35"/>
    <mergeCell ref="L35:M35"/>
    <mergeCell ref="O35:P35"/>
    <mergeCell ref="B36:D36"/>
    <mergeCell ref="E36:I36"/>
    <mergeCell ref="O39:P39"/>
    <mergeCell ref="B40:D40"/>
    <mergeCell ref="E40:I40"/>
    <mergeCell ref="J40:K40"/>
    <mergeCell ref="L40:Q40"/>
    <mergeCell ref="A33:A36"/>
    <mergeCell ref="B33:C33"/>
    <mergeCell ref="J33:Q34"/>
    <mergeCell ref="J36:K36"/>
    <mergeCell ref="L36:Q36"/>
    <mergeCell ref="A29:A32"/>
    <mergeCell ref="B29:C29"/>
    <mergeCell ref="J29:Q30"/>
    <mergeCell ref="R37:R40"/>
    <mergeCell ref="S29:AA32"/>
    <mergeCell ref="B30:C30"/>
    <mergeCell ref="B31:D31"/>
    <mergeCell ref="E31:I31"/>
    <mergeCell ref="J31:K31"/>
    <mergeCell ref="L31:M31"/>
    <mergeCell ref="R25:R28"/>
    <mergeCell ref="S25:AA28"/>
    <mergeCell ref="B26:C26"/>
    <mergeCell ref="B27:D27"/>
    <mergeCell ref="E27:I27"/>
    <mergeCell ref="J27:K27"/>
    <mergeCell ref="L27:M27"/>
    <mergeCell ref="O27:P27"/>
    <mergeCell ref="B28:D28"/>
    <mergeCell ref="E28:I28"/>
    <mergeCell ref="O31:P31"/>
    <mergeCell ref="B32:D32"/>
    <mergeCell ref="E32:I32"/>
    <mergeCell ref="J32:K32"/>
    <mergeCell ref="L32:Q32"/>
    <mergeCell ref="A25:A28"/>
    <mergeCell ref="B25:C25"/>
    <mergeCell ref="J25:Q26"/>
    <mergeCell ref="J28:K28"/>
    <mergeCell ref="L28:Q28"/>
    <mergeCell ref="A21:A24"/>
    <mergeCell ref="B21:C21"/>
    <mergeCell ref="J21:Q22"/>
    <mergeCell ref="R29:R32"/>
    <mergeCell ref="R21:R24"/>
    <mergeCell ref="S21:AA24"/>
    <mergeCell ref="B22:C22"/>
    <mergeCell ref="B23:D23"/>
    <mergeCell ref="E23:I23"/>
    <mergeCell ref="J23:K23"/>
    <mergeCell ref="L23:M23"/>
    <mergeCell ref="R17:R20"/>
    <mergeCell ref="S17:AA20"/>
    <mergeCell ref="B18:C18"/>
    <mergeCell ref="B19:D19"/>
    <mergeCell ref="E19:I19"/>
    <mergeCell ref="J19:K19"/>
    <mergeCell ref="L19:M19"/>
    <mergeCell ref="O19:P19"/>
    <mergeCell ref="B20:D20"/>
    <mergeCell ref="E20:I20"/>
    <mergeCell ref="O23:P23"/>
    <mergeCell ref="B24:D24"/>
    <mergeCell ref="E24:I24"/>
    <mergeCell ref="J24:K24"/>
    <mergeCell ref="L24:Q24"/>
    <mergeCell ref="L16:Q16"/>
    <mergeCell ref="A17:A20"/>
    <mergeCell ref="B17:C17"/>
    <mergeCell ref="J17:Q18"/>
    <mergeCell ref="J20:K20"/>
    <mergeCell ref="L20:Q20"/>
    <mergeCell ref="A13:A16"/>
    <mergeCell ref="B13:C13"/>
    <mergeCell ref="J13:Q14"/>
    <mergeCell ref="R13:R16"/>
    <mergeCell ref="S13:AA16"/>
    <mergeCell ref="B14:C14"/>
    <mergeCell ref="B15:D15"/>
    <mergeCell ref="E15:I15"/>
    <mergeCell ref="J15:K15"/>
    <mergeCell ref="L15:M15"/>
    <mergeCell ref="Z6:Z7"/>
    <mergeCell ref="AA6:AA7"/>
    <mergeCell ref="S8:S9"/>
    <mergeCell ref="T8:AA9"/>
    <mergeCell ref="B12:I12"/>
    <mergeCell ref="J12:Q12"/>
    <mergeCell ref="S12:AA12"/>
    <mergeCell ref="S6:S7"/>
    <mergeCell ref="T6:U7"/>
    <mergeCell ref="V6:V7"/>
    <mergeCell ref="W6:W7"/>
    <mergeCell ref="X6:X7"/>
    <mergeCell ref="Y6:Y7"/>
    <mergeCell ref="O15:P15"/>
    <mergeCell ref="B16:D16"/>
    <mergeCell ref="E16:I16"/>
    <mergeCell ref="J16:K16"/>
    <mergeCell ref="K1:R2"/>
    <mergeCell ref="S1:S2"/>
    <mergeCell ref="T1:AA2"/>
    <mergeCell ref="T3:V3"/>
    <mergeCell ref="W3:AA3"/>
    <mergeCell ref="S4:S5"/>
    <mergeCell ref="T4:V5"/>
    <mergeCell ref="W4:AA5"/>
    <mergeCell ref="A1:C1"/>
  </mergeCells>
  <phoneticPr fontId="1"/>
  <dataValidations count="7">
    <dataValidation type="list" allowBlank="1" showInputMessage="1" showErrorMessage="1" sqref="L48:Q48 L60:Q60 L52:Q52 L56:Q56 L32:Q32 L36:Q36 L40:Q40 L44:Q44 L16:Q16 L20:Q20 L24:Q24 L28:Q28">
      <formula1>"週29時間以上,週29時間未満"</formula1>
    </dataValidation>
    <dataValidation type="list" allowBlank="1" showInputMessage="1" showErrorMessage="1" sqref="T6:U7">
      <formula1>"平成,昭和"</formula1>
    </dataValidation>
    <dataValidation type="list" allowBlank="1" showInputMessage="1" showErrorMessage="1" sqref="N47 N51 N59 N55 N31 N35 N39 N43 N15 N19 N23 N27">
      <formula1>"都,道,府,県"</formula1>
    </dataValidation>
    <dataValidation type="list" allowBlank="1" showInputMessage="1" showErrorMessage="1" sqref="E47 E51 E59 E55 E31 E35 E39 E43 E15 E19 E23 E27">
      <formula1>"正社員,契約社員,パート,その他"</formula1>
    </dataValidation>
    <dataValidation type="list" allowBlank="1" showInputMessage="1" showErrorMessage="1" sqref="E48:I48 E60:I60 E52:I52 E56:I56 E32:I32 E36:I36 E40:I40 E44:I44 E20:I20 E16:I16 E24:I24 E28:I28">
      <formula1>"在職中,退職（異動）済,退職見込"</formula1>
    </dataValidation>
    <dataValidation type="list" allowBlank="1" showInputMessage="1" showErrorMessage="1" sqref="T1">
      <formula1>"フレッシュ枠,社会人経験者枠,公務マネジメント経験者枠"</formula1>
    </dataValidation>
    <dataValidation type="list" allowBlank="1" showInputMessage="1" showErrorMessage="1" sqref="Q15 Q19 Q27 Q31 Q35 Q39 Q43 Q47 Q51 Q55 Q59 Q23">
      <formula1>"市,区,町,村"</formula1>
    </dataValidation>
  </dataValidations>
  <pageMargins left="0.7" right="0.7" top="0.75" bottom="0.75" header="0.3" footer="0.3"/>
  <pageSetup paperSize="9" scale="52" fitToHeight="0" orientation="portrait" verticalDpi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60"/>
  <sheetViews>
    <sheetView view="pageBreakPreview" zoomScaleNormal="100" zoomScaleSheetLayoutView="100" workbookViewId="0">
      <selection sqref="A1:J1"/>
    </sheetView>
  </sheetViews>
  <sheetFormatPr defaultRowHeight="18.75" x14ac:dyDescent="0.4"/>
  <cols>
    <col min="1" max="1" width="4.875" customWidth="1"/>
    <col min="2" max="9" width="3.75" customWidth="1"/>
    <col min="10" max="17" width="4.75" customWidth="1"/>
    <col min="18" max="18" width="37.5" customWidth="1"/>
    <col min="19" max="19" width="12.5" customWidth="1"/>
    <col min="20" max="21" width="5.875" customWidth="1"/>
    <col min="22" max="22" width="3.875" customWidth="1"/>
    <col min="23" max="23" width="2.625" customWidth="1"/>
    <col min="24" max="24" width="3.875" customWidth="1"/>
    <col min="25" max="25" width="2.625" customWidth="1"/>
    <col min="26" max="26" width="3.875" customWidth="1"/>
    <col min="27" max="27" width="2.625" customWidth="1"/>
  </cols>
  <sheetData>
    <row r="1" spans="1:27" ht="18.75" customHeight="1" x14ac:dyDescent="0.4">
      <c r="A1" s="161" t="s">
        <v>119</v>
      </c>
      <c r="B1" s="162"/>
      <c r="C1" s="162"/>
      <c r="D1" s="162"/>
      <c r="E1" s="162"/>
      <c r="F1" s="162"/>
      <c r="G1" s="162"/>
      <c r="H1" s="162"/>
      <c r="I1" s="162"/>
      <c r="J1" s="163"/>
      <c r="K1" s="144" t="s">
        <v>10</v>
      </c>
      <c r="L1" s="144"/>
      <c r="M1" s="144"/>
      <c r="N1" s="144"/>
      <c r="O1" s="144"/>
      <c r="P1" s="144"/>
      <c r="Q1" s="144"/>
      <c r="R1" s="145"/>
      <c r="S1" s="146" t="s">
        <v>42</v>
      </c>
      <c r="T1" s="148" t="s">
        <v>30</v>
      </c>
      <c r="U1" s="149"/>
      <c r="V1" s="149"/>
      <c r="W1" s="149"/>
      <c r="X1" s="149"/>
      <c r="Y1" s="149"/>
      <c r="Z1" s="149"/>
      <c r="AA1" s="150"/>
    </row>
    <row r="2" spans="1:27" ht="18.75" customHeight="1" x14ac:dyDescent="0.4">
      <c r="A2" s="2"/>
      <c r="B2" s="2"/>
      <c r="C2" s="2"/>
      <c r="D2" s="2"/>
      <c r="E2" s="2"/>
      <c r="F2" s="2"/>
      <c r="G2" s="2"/>
      <c r="H2" s="2"/>
      <c r="I2" s="2"/>
      <c r="J2" s="2"/>
      <c r="K2" s="144"/>
      <c r="L2" s="144"/>
      <c r="M2" s="144"/>
      <c r="N2" s="144"/>
      <c r="O2" s="144"/>
      <c r="P2" s="144"/>
      <c r="Q2" s="144"/>
      <c r="R2" s="145"/>
      <c r="S2" s="147"/>
      <c r="T2" s="151"/>
      <c r="U2" s="152"/>
      <c r="V2" s="152"/>
      <c r="W2" s="152"/>
      <c r="X2" s="152"/>
      <c r="Y2" s="152"/>
      <c r="Z2" s="152"/>
      <c r="AA2" s="153"/>
    </row>
    <row r="3" spans="1:27" ht="18.75" customHeight="1" x14ac:dyDescent="0.4">
      <c r="A3" s="17" t="s">
        <v>64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0"/>
      <c r="S3" s="21" t="s">
        <v>6</v>
      </c>
      <c r="T3" s="154" t="s">
        <v>31</v>
      </c>
      <c r="U3" s="155"/>
      <c r="V3" s="155"/>
      <c r="W3" s="154" t="s">
        <v>38</v>
      </c>
      <c r="X3" s="155"/>
      <c r="Y3" s="155"/>
      <c r="Z3" s="155"/>
      <c r="AA3" s="156"/>
    </row>
    <row r="4" spans="1:27" ht="18.75" customHeight="1" x14ac:dyDescent="0.4">
      <c r="A4" s="15" t="s">
        <v>78</v>
      </c>
      <c r="S4" s="157" t="s">
        <v>5</v>
      </c>
      <c r="T4" s="158" t="s">
        <v>112</v>
      </c>
      <c r="U4" s="159"/>
      <c r="V4" s="159"/>
      <c r="W4" s="158" t="s">
        <v>37</v>
      </c>
      <c r="X4" s="159"/>
      <c r="Y4" s="159"/>
      <c r="Z4" s="159"/>
      <c r="AA4" s="160"/>
    </row>
    <row r="5" spans="1:27" x14ac:dyDescent="0.4">
      <c r="A5" s="15" t="s">
        <v>122</v>
      </c>
      <c r="B5" s="13"/>
      <c r="S5" s="147"/>
      <c r="T5" s="151"/>
      <c r="U5" s="152"/>
      <c r="V5" s="152"/>
      <c r="W5" s="151"/>
      <c r="X5" s="152"/>
      <c r="Y5" s="152"/>
      <c r="Z5" s="152"/>
      <c r="AA5" s="153"/>
    </row>
    <row r="6" spans="1:27" x14ac:dyDescent="0.4">
      <c r="A6" s="16" t="s">
        <v>11</v>
      </c>
      <c r="B6" s="13"/>
      <c r="S6" s="195" t="s">
        <v>7</v>
      </c>
      <c r="T6" s="196" t="s">
        <v>58</v>
      </c>
      <c r="U6" s="197"/>
      <c r="V6" s="198">
        <v>58</v>
      </c>
      <c r="W6" s="199" t="s">
        <v>0</v>
      </c>
      <c r="X6" s="182">
        <v>12</v>
      </c>
      <c r="Y6" s="197" t="s">
        <v>1</v>
      </c>
      <c r="Z6" s="182">
        <v>22</v>
      </c>
      <c r="AA6" s="184" t="s">
        <v>2</v>
      </c>
    </row>
    <row r="7" spans="1:27" x14ac:dyDescent="0.4">
      <c r="A7" s="16" t="s">
        <v>66</v>
      </c>
      <c r="B7" s="13"/>
      <c r="S7" s="147"/>
      <c r="T7" s="151"/>
      <c r="U7" s="152"/>
      <c r="V7" s="183"/>
      <c r="W7" s="152"/>
      <c r="X7" s="183"/>
      <c r="Y7" s="152"/>
      <c r="Z7" s="183"/>
      <c r="AA7" s="153"/>
    </row>
    <row r="8" spans="1:27" x14ac:dyDescent="0.4">
      <c r="A8" s="16" t="s">
        <v>121</v>
      </c>
      <c r="B8" s="13"/>
      <c r="S8" s="185" t="s">
        <v>111</v>
      </c>
      <c r="T8" s="187"/>
      <c r="U8" s="187"/>
      <c r="V8" s="187"/>
      <c r="W8" s="187"/>
      <c r="X8" s="187"/>
      <c r="Y8" s="187"/>
      <c r="Z8" s="187"/>
      <c r="AA8" s="188"/>
    </row>
    <row r="9" spans="1:27" ht="19.5" thickBot="1" x14ac:dyDescent="0.45">
      <c r="A9" s="16" t="s">
        <v>63</v>
      </c>
      <c r="B9" s="13"/>
      <c r="S9" s="186"/>
      <c r="T9" s="189"/>
      <c r="U9" s="189"/>
      <c r="V9" s="189"/>
      <c r="W9" s="189"/>
      <c r="X9" s="189"/>
      <c r="Y9" s="189"/>
      <c r="Z9" s="189"/>
      <c r="AA9" s="190"/>
    </row>
    <row r="10" spans="1:27" ht="19.5" x14ac:dyDescent="0.4">
      <c r="A10" s="16" t="s">
        <v>117</v>
      </c>
      <c r="B10" s="13"/>
      <c r="S10" s="22"/>
      <c r="T10" s="23"/>
      <c r="U10" s="23"/>
      <c r="V10" s="23"/>
      <c r="W10" s="23"/>
      <c r="X10" s="23"/>
      <c r="Y10" s="23"/>
      <c r="Z10" s="23"/>
      <c r="AA10" s="23"/>
    </row>
    <row r="11" spans="1:27" ht="16.5" customHeight="1" thickBot="1" x14ac:dyDescent="0.45"/>
    <row r="12" spans="1:27" ht="33.75" customHeight="1" thickBot="1" x14ac:dyDescent="0.45">
      <c r="A12" s="18" t="s">
        <v>65</v>
      </c>
      <c r="B12" s="191" t="s">
        <v>3</v>
      </c>
      <c r="C12" s="192"/>
      <c r="D12" s="192"/>
      <c r="E12" s="192"/>
      <c r="F12" s="192"/>
      <c r="G12" s="192"/>
      <c r="H12" s="192"/>
      <c r="I12" s="193"/>
      <c r="J12" s="191" t="s">
        <v>60</v>
      </c>
      <c r="K12" s="192"/>
      <c r="L12" s="192"/>
      <c r="M12" s="192"/>
      <c r="N12" s="192"/>
      <c r="O12" s="192"/>
      <c r="P12" s="192"/>
      <c r="Q12" s="193"/>
      <c r="R12" s="19" t="s">
        <v>9</v>
      </c>
      <c r="S12" s="191" t="s">
        <v>8</v>
      </c>
      <c r="T12" s="192"/>
      <c r="U12" s="192"/>
      <c r="V12" s="192"/>
      <c r="W12" s="192"/>
      <c r="X12" s="192"/>
      <c r="Y12" s="192"/>
      <c r="Z12" s="192"/>
      <c r="AA12" s="194"/>
    </row>
    <row r="13" spans="1:27" ht="24.75" customHeight="1" x14ac:dyDescent="0.4">
      <c r="A13" s="209">
        <v>1</v>
      </c>
      <c r="B13" s="218">
        <v>2006</v>
      </c>
      <c r="C13" s="219"/>
      <c r="D13" s="7" t="s">
        <v>0</v>
      </c>
      <c r="E13" s="1">
        <v>4</v>
      </c>
      <c r="F13" s="7" t="s">
        <v>1</v>
      </c>
      <c r="G13" s="1">
        <v>1</v>
      </c>
      <c r="H13" s="7" t="s">
        <v>2</v>
      </c>
      <c r="I13" s="8" t="s">
        <v>59</v>
      </c>
      <c r="J13" s="215" t="s">
        <v>93</v>
      </c>
      <c r="K13" s="216"/>
      <c r="L13" s="216"/>
      <c r="M13" s="216"/>
      <c r="N13" s="216"/>
      <c r="O13" s="216"/>
      <c r="P13" s="216"/>
      <c r="Q13" s="217"/>
      <c r="R13" s="164" t="s">
        <v>107</v>
      </c>
      <c r="S13" s="166" t="s">
        <v>113</v>
      </c>
      <c r="T13" s="166"/>
      <c r="U13" s="166"/>
      <c r="V13" s="166"/>
      <c r="W13" s="166"/>
      <c r="X13" s="166"/>
      <c r="Y13" s="166"/>
      <c r="Z13" s="166"/>
      <c r="AA13" s="167"/>
    </row>
    <row r="14" spans="1:27" ht="24.75" customHeight="1" x14ac:dyDescent="0.4">
      <c r="A14" s="209"/>
      <c r="B14" s="170">
        <v>2010</v>
      </c>
      <c r="C14" s="171"/>
      <c r="D14" s="11" t="s">
        <v>0</v>
      </c>
      <c r="E14" s="10">
        <v>3</v>
      </c>
      <c r="F14" s="11" t="s">
        <v>1</v>
      </c>
      <c r="G14" s="10">
        <v>31</v>
      </c>
      <c r="H14" s="11" t="s">
        <v>2</v>
      </c>
      <c r="I14" s="9"/>
      <c r="J14" s="215"/>
      <c r="K14" s="216"/>
      <c r="L14" s="216"/>
      <c r="M14" s="216"/>
      <c r="N14" s="216"/>
      <c r="O14" s="216"/>
      <c r="P14" s="216"/>
      <c r="Q14" s="217"/>
      <c r="R14" s="165"/>
      <c r="S14" s="168"/>
      <c r="T14" s="168"/>
      <c r="U14" s="168"/>
      <c r="V14" s="168"/>
      <c r="W14" s="168"/>
      <c r="X14" s="168"/>
      <c r="Y14" s="168"/>
      <c r="Z14" s="168"/>
      <c r="AA14" s="169"/>
    </row>
    <row r="15" spans="1:27" ht="24" customHeight="1" x14ac:dyDescent="0.4">
      <c r="A15" s="209"/>
      <c r="B15" s="172" t="s">
        <v>47</v>
      </c>
      <c r="C15" s="173"/>
      <c r="D15" s="174"/>
      <c r="E15" s="175" t="s">
        <v>51</v>
      </c>
      <c r="F15" s="176"/>
      <c r="G15" s="176"/>
      <c r="H15" s="176"/>
      <c r="I15" s="177"/>
      <c r="J15" s="178" t="s">
        <v>12</v>
      </c>
      <c r="K15" s="179"/>
      <c r="L15" s="180" t="s">
        <v>106</v>
      </c>
      <c r="M15" s="181"/>
      <c r="N15" s="14" t="s">
        <v>86</v>
      </c>
      <c r="O15" s="181" t="s">
        <v>103</v>
      </c>
      <c r="P15" s="181"/>
      <c r="Q15" s="29" t="s">
        <v>46</v>
      </c>
      <c r="R15" s="165"/>
      <c r="S15" s="168"/>
      <c r="T15" s="168"/>
      <c r="U15" s="168"/>
      <c r="V15" s="168"/>
      <c r="W15" s="168"/>
      <c r="X15" s="168"/>
      <c r="Y15" s="168"/>
      <c r="Z15" s="168"/>
      <c r="AA15" s="169"/>
    </row>
    <row r="16" spans="1:27" ht="24" customHeight="1" x14ac:dyDescent="0.4">
      <c r="A16" s="209"/>
      <c r="B16" s="200" t="s">
        <v>54</v>
      </c>
      <c r="C16" s="201"/>
      <c r="D16" s="202"/>
      <c r="E16" s="203" t="s">
        <v>49</v>
      </c>
      <c r="F16" s="203"/>
      <c r="G16" s="203"/>
      <c r="H16" s="203"/>
      <c r="I16" s="204"/>
      <c r="J16" s="172" t="s">
        <v>48</v>
      </c>
      <c r="K16" s="174"/>
      <c r="L16" s="205" t="s">
        <v>62</v>
      </c>
      <c r="M16" s="206"/>
      <c r="N16" s="206"/>
      <c r="O16" s="206"/>
      <c r="P16" s="206"/>
      <c r="Q16" s="207"/>
      <c r="R16" s="165"/>
      <c r="S16" s="168"/>
      <c r="T16" s="168"/>
      <c r="U16" s="168"/>
      <c r="V16" s="168"/>
      <c r="W16" s="168"/>
      <c r="X16" s="168"/>
      <c r="Y16" s="168"/>
      <c r="Z16" s="168"/>
      <c r="AA16" s="169"/>
    </row>
    <row r="17" spans="1:27" ht="24.75" customHeight="1" x14ac:dyDescent="0.4">
      <c r="A17" s="208">
        <v>2</v>
      </c>
      <c r="B17" s="210">
        <v>2010</v>
      </c>
      <c r="C17" s="211"/>
      <c r="D17" s="5" t="s">
        <v>0</v>
      </c>
      <c r="E17" s="4">
        <v>4</v>
      </c>
      <c r="F17" s="5" t="s">
        <v>1</v>
      </c>
      <c r="G17" s="4">
        <v>1</v>
      </c>
      <c r="H17" s="5" t="s">
        <v>2</v>
      </c>
      <c r="I17" s="6" t="s">
        <v>59</v>
      </c>
      <c r="J17" s="212" t="s">
        <v>33</v>
      </c>
      <c r="K17" s="213"/>
      <c r="L17" s="213"/>
      <c r="M17" s="213"/>
      <c r="N17" s="213"/>
      <c r="O17" s="213"/>
      <c r="P17" s="213"/>
      <c r="Q17" s="214"/>
      <c r="R17" s="220" t="s">
        <v>102</v>
      </c>
      <c r="S17" s="168" t="s">
        <v>41</v>
      </c>
      <c r="T17" s="168"/>
      <c r="U17" s="168"/>
      <c r="V17" s="168"/>
      <c r="W17" s="168"/>
      <c r="X17" s="168"/>
      <c r="Y17" s="168"/>
      <c r="Z17" s="168"/>
      <c r="AA17" s="169"/>
    </row>
    <row r="18" spans="1:27" ht="24.75" customHeight="1" x14ac:dyDescent="0.4">
      <c r="A18" s="209"/>
      <c r="B18" s="170">
        <v>2015</v>
      </c>
      <c r="C18" s="171"/>
      <c r="D18" s="11" t="s">
        <v>0</v>
      </c>
      <c r="E18" s="10">
        <v>3</v>
      </c>
      <c r="F18" s="11" t="s">
        <v>1</v>
      </c>
      <c r="G18" s="10">
        <v>31</v>
      </c>
      <c r="H18" s="11" t="s">
        <v>2</v>
      </c>
      <c r="I18" s="9"/>
      <c r="J18" s="215"/>
      <c r="K18" s="216"/>
      <c r="L18" s="216"/>
      <c r="M18" s="216"/>
      <c r="N18" s="216"/>
      <c r="O18" s="216"/>
      <c r="P18" s="216"/>
      <c r="Q18" s="217"/>
      <c r="R18" s="165"/>
      <c r="S18" s="168"/>
      <c r="T18" s="168"/>
      <c r="U18" s="168"/>
      <c r="V18" s="168"/>
      <c r="W18" s="168"/>
      <c r="X18" s="168"/>
      <c r="Y18" s="168"/>
      <c r="Z18" s="168"/>
      <c r="AA18" s="169"/>
    </row>
    <row r="19" spans="1:27" ht="24" customHeight="1" x14ac:dyDescent="0.4">
      <c r="A19" s="209"/>
      <c r="B19" s="172" t="s">
        <v>47</v>
      </c>
      <c r="C19" s="173"/>
      <c r="D19" s="174"/>
      <c r="E19" s="175" t="s">
        <v>53</v>
      </c>
      <c r="F19" s="176"/>
      <c r="G19" s="176"/>
      <c r="H19" s="176"/>
      <c r="I19" s="177"/>
      <c r="J19" s="178" t="s">
        <v>12</v>
      </c>
      <c r="K19" s="179"/>
      <c r="L19" s="180" t="s">
        <v>84</v>
      </c>
      <c r="M19" s="181"/>
      <c r="N19" s="14" t="s">
        <v>56</v>
      </c>
      <c r="O19" s="181" t="s">
        <v>104</v>
      </c>
      <c r="P19" s="181"/>
      <c r="Q19" s="29" t="s">
        <v>46</v>
      </c>
      <c r="R19" s="165"/>
      <c r="S19" s="168"/>
      <c r="T19" s="168"/>
      <c r="U19" s="168"/>
      <c r="V19" s="168"/>
      <c r="W19" s="168"/>
      <c r="X19" s="168"/>
      <c r="Y19" s="168"/>
      <c r="Z19" s="168"/>
      <c r="AA19" s="169"/>
    </row>
    <row r="20" spans="1:27" ht="24" customHeight="1" x14ac:dyDescent="0.4">
      <c r="A20" s="209"/>
      <c r="B20" s="200" t="s">
        <v>54</v>
      </c>
      <c r="C20" s="201"/>
      <c r="D20" s="202"/>
      <c r="E20" s="203" t="s">
        <v>49</v>
      </c>
      <c r="F20" s="203"/>
      <c r="G20" s="203"/>
      <c r="H20" s="203"/>
      <c r="I20" s="204"/>
      <c r="J20" s="172" t="s">
        <v>48</v>
      </c>
      <c r="K20" s="174"/>
      <c r="L20" s="205" t="s">
        <v>62</v>
      </c>
      <c r="M20" s="206"/>
      <c r="N20" s="206"/>
      <c r="O20" s="206"/>
      <c r="P20" s="206"/>
      <c r="Q20" s="207"/>
      <c r="R20" s="165"/>
      <c r="S20" s="168"/>
      <c r="T20" s="168"/>
      <c r="U20" s="168"/>
      <c r="V20" s="168"/>
      <c r="W20" s="168"/>
      <c r="X20" s="168"/>
      <c r="Y20" s="168"/>
      <c r="Z20" s="168"/>
      <c r="AA20" s="169"/>
    </row>
    <row r="21" spans="1:27" ht="24.75" customHeight="1" x14ac:dyDescent="0.4">
      <c r="A21" s="208">
        <v>3</v>
      </c>
      <c r="B21" s="210">
        <v>2015</v>
      </c>
      <c r="C21" s="211"/>
      <c r="D21" s="5" t="s">
        <v>0</v>
      </c>
      <c r="E21" s="4">
        <v>4</v>
      </c>
      <c r="F21" s="5" t="s">
        <v>1</v>
      </c>
      <c r="G21" s="4">
        <v>1</v>
      </c>
      <c r="H21" s="5" t="s">
        <v>2</v>
      </c>
      <c r="I21" s="6" t="s">
        <v>59</v>
      </c>
      <c r="J21" s="239" t="s">
        <v>94</v>
      </c>
      <c r="K21" s="213"/>
      <c r="L21" s="213"/>
      <c r="M21" s="213"/>
      <c r="N21" s="213"/>
      <c r="O21" s="213"/>
      <c r="P21" s="213"/>
      <c r="Q21" s="214"/>
      <c r="R21" s="220" t="s">
        <v>101</v>
      </c>
      <c r="S21" s="168" t="s">
        <v>108</v>
      </c>
      <c r="T21" s="168"/>
      <c r="U21" s="168"/>
      <c r="V21" s="168"/>
      <c r="W21" s="168"/>
      <c r="X21" s="168"/>
      <c r="Y21" s="168"/>
      <c r="Z21" s="168"/>
      <c r="AA21" s="169"/>
    </row>
    <row r="22" spans="1:27" ht="24.75" customHeight="1" x14ac:dyDescent="0.4">
      <c r="A22" s="209"/>
      <c r="B22" s="170">
        <v>2017</v>
      </c>
      <c r="C22" s="171"/>
      <c r="D22" s="11" t="s">
        <v>0</v>
      </c>
      <c r="E22" s="10">
        <v>3</v>
      </c>
      <c r="F22" s="11" t="s">
        <v>1</v>
      </c>
      <c r="G22" s="10">
        <v>31</v>
      </c>
      <c r="H22" s="11" t="s">
        <v>2</v>
      </c>
      <c r="I22" s="9"/>
      <c r="J22" s="215"/>
      <c r="K22" s="216"/>
      <c r="L22" s="216"/>
      <c r="M22" s="216"/>
      <c r="N22" s="216"/>
      <c r="O22" s="216"/>
      <c r="P22" s="216"/>
      <c r="Q22" s="217"/>
      <c r="R22" s="165"/>
      <c r="S22" s="168"/>
      <c r="T22" s="168"/>
      <c r="U22" s="168"/>
      <c r="V22" s="168"/>
      <c r="W22" s="168"/>
      <c r="X22" s="168"/>
      <c r="Y22" s="168"/>
      <c r="Z22" s="168"/>
      <c r="AA22" s="169"/>
    </row>
    <row r="23" spans="1:27" ht="24" customHeight="1" x14ac:dyDescent="0.4">
      <c r="A23" s="209"/>
      <c r="B23" s="172" t="s">
        <v>47</v>
      </c>
      <c r="C23" s="173"/>
      <c r="D23" s="174"/>
      <c r="E23" s="175" t="s">
        <v>53</v>
      </c>
      <c r="F23" s="176"/>
      <c r="G23" s="176"/>
      <c r="H23" s="176"/>
      <c r="I23" s="177"/>
      <c r="J23" s="178" t="s">
        <v>12</v>
      </c>
      <c r="K23" s="179"/>
      <c r="L23" s="180" t="s">
        <v>85</v>
      </c>
      <c r="M23" s="181"/>
      <c r="N23" s="14" t="s">
        <v>55</v>
      </c>
      <c r="O23" s="181" t="s">
        <v>105</v>
      </c>
      <c r="P23" s="181"/>
      <c r="Q23" s="29" t="s">
        <v>46</v>
      </c>
      <c r="R23" s="165"/>
      <c r="S23" s="168"/>
      <c r="T23" s="168"/>
      <c r="U23" s="168"/>
      <c r="V23" s="168"/>
      <c r="W23" s="168"/>
      <c r="X23" s="168"/>
      <c r="Y23" s="168"/>
      <c r="Z23" s="168"/>
      <c r="AA23" s="169"/>
    </row>
    <row r="24" spans="1:27" ht="24" customHeight="1" x14ac:dyDescent="0.4">
      <c r="A24" s="209"/>
      <c r="B24" s="200" t="s">
        <v>54</v>
      </c>
      <c r="C24" s="201"/>
      <c r="D24" s="202"/>
      <c r="E24" s="203" t="s">
        <v>49</v>
      </c>
      <c r="F24" s="203"/>
      <c r="G24" s="203"/>
      <c r="H24" s="203"/>
      <c r="I24" s="204"/>
      <c r="J24" s="172" t="s">
        <v>48</v>
      </c>
      <c r="K24" s="174"/>
      <c r="L24" s="205" t="s">
        <v>62</v>
      </c>
      <c r="M24" s="206"/>
      <c r="N24" s="206"/>
      <c r="O24" s="206"/>
      <c r="P24" s="206"/>
      <c r="Q24" s="207"/>
      <c r="R24" s="165"/>
      <c r="S24" s="168"/>
      <c r="T24" s="168"/>
      <c r="U24" s="168"/>
      <c r="V24" s="168"/>
      <c r="W24" s="168"/>
      <c r="X24" s="168"/>
      <c r="Y24" s="168"/>
      <c r="Z24" s="168"/>
      <c r="AA24" s="169"/>
    </row>
    <row r="25" spans="1:27" ht="24.75" customHeight="1" x14ac:dyDescent="0.4">
      <c r="A25" s="208">
        <v>4</v>
      </c>
      <c r="B25" s="210">
        <v>2017</v>
      </c>
      <c r="C25" s="211"/>
      <c r="D25" s="5" t="s">
        <v>0</v>
      </c>
      <c r="E25" s="4">
        <v>4</v>
      </c>
      <c r="F25" s="5" t="s">
        <v>1</v>
      </c>
      <c r="G25" s="4">
        <v>1</v>
      </c>
      <c r="H25" s="5" t="s">
        <v>2</v>
      </c>
      <c r="I25" s="6" t="s">
        <v>59</v>
      </c>
      <c r="J25" s="212" t="s">
        <v>95</v>
      </c>
      <c r="K25" s="213"/>
      <c r="L25" s="213"/>
      <c r="M25" s="213"/>
      <c r="N25" s="213"/>
      <c r="O25" s="213"/>
      <c r="P25" s="213"/>
      <c r="Q25" s="214"/>
      <c r="R25" s="220" t="s">
        <v>100</v>
      </c>
      <c r="S25" s="168" t="s">
        <v>41</v>
      </c>
      <c r="T25" s="168"/>
      <c r="U25" s="168"/>
      <c r="V25" s="168"/>
      <c r="W25" s="168"/>
      <c r="X25" s="168"/>
      <c r="Y25" s="168"/>
      <c r="Z25" s="168"/>
      <c r="AA25" s="169"/>
    </row>
    <row r="26" spans="1:27" ht="24.75" customHeight="1" x14ac:dyDescent="0.4">
      <c r="A26" s="209"/>
      <c r="B26" s="170">
        <v>2020</v>
      </c>
      <c r="C26" s="171"/>
      <c r="D26" s="11" t="s">
        <v>0</v>
      </c>
      <c r="E26" s="10">
        <v>3</v>
      </c>
      <c r="F26" s="11" t="s">
        <v>1</v>
      </c>
      <c r="G26" s="10">
        <v>31</v>
      </c>
      <c r="H26" s="11" t="s">
        <v>2</v>
      </c>
      <c r="I26" s="9"/>
      <c r="J26" s="215"/>
      <c r="K26" s="216"/>
      <c r="L26" s="216"/>
      <c r="M26" s="216"/>
      <c r="N26" s="216"/>
      <c r="O26" s="216"/>
      <c r="P26" s="216"/>
      <c r="Q26" s="217"/>
      <c r="R26" s="165"/>
      <c r="S26" s="168"/>
      <c r="T26" s="168"/>
      <c r="U26" s="168"/>
      <c r="V26" s="168"/>
      <c r="W26" s="168"/>
      <c r="X26" s="168"/>
      <c r="Y26" s="168"/>
      <c r="Z26" s="168"/>
      <c r="AA26" s="169"/>
    </row>
    <row r="27" spans="1:27" ht="24" customHeight="1" x14ac:dyDescent="0.4">
      <c r="A27" s="209"/>
      <c r="B27" s="172" t="s">
        <v>47</v>
      </c>
      <c r="C27" s="173"/>
      <c r="D27" s="174"/>
      <c r="E27" s="175" t="s">
        <v>53</v>
      </c>
      <c r="F27" s="176"/>
      <c r="G27" s="176"/>
      <c r="H27" s="176"/>
      <c r="I27" s="177"/>
      <c r="J27" s="178" t="s">
        <v>12</v>
      </c>
      <c r="K27" s="179"/>
      <c r="L27" s="180" t="s">
        <v>84</v>
      </c>
      <c r="M27" s="181"/>
      <c r="N27" s="14" t="s">
        <v>56</v>
      </c>
      <c r="O27" s="181" t="s">
        <v>32</v>
      </c>
      <c r="P27" s="181"/>
      <c r="Q27" s="29" t="s">
        <v>46</v>
      </c>
      <c r="R27" s="165"/>
      <c r="S27" s="168"/>
      <c r="T27" s="168"/>
      <c r="U27" s="168"/>
      <c r="V27" s="168"/>
      <c r="W27" s="168"/>
      <c r="X27" s="168"/>
      <c r="Y27" s="168"/>
      <c r="Z27" s="168"/>
      <c r="AA27" s="169"/>
    </row>
    <row r="28" spans="1:27" ht="24" customHeight="1" x14ac:dyDescent="0.4">
      <c r="A28" s="209"/>
      <c r="B28" s="200" t="s">
        <v>54</v>
      </c>
      <c r="C28" s="201"/>
      <c r="D28" s="202"/>
      <c r="E28" s="203" t="s">
        <v>49</v>
      </c>
      <c r="F28" s="203"/>
      <c r="G28" s="203"/>
      <c r="H28" s="203"/>
      <c r="I28" s="204"/>
      <c r="J28" s="172" t="s">
        <v>48</v>
      </c>
      <c r="K28" s="174"/>
      <c r="L28" s="205" t="s">
        <v>62</v>
      </c>
      <c r="M28" s="206"/>
      <c r="N28" s="206"/>
      <c r="O28" s="206"/>
      <c r="P28" s="206"/>
      <c r="Q28" s="207"/>
      <c r="R28" s="165"/>
      <c r="S28" s="168"/>
      <c r="T28" s="168"/>
      <c r="U28" s="168"/>
      <c r="V28" s="168"/>
      <c r="W28" s="168"/>
      <c r="X28" s="168"/>
      <c r="Y28" s="168"/>
      <c r="Z28" s="168"/>
      <c r="AA28" s="169"/>
    </row>
    <row r="29" spans="1:27" ht="24.75" customHeight="1" x14ac:dyDescent="0.4">
      <c r="A29" s="208">
        <v>5</v>
      </c>
      <c r="B29" s="210">
        <v>2020</v>
      </c>
      <c r="C29" s="211"/>
      <c r="D29" s="5" t="s">
        <v>0</v>
      </c>
      <c r="E29" s="4">
        <v>4</v>
      </c>
      <c r="F29" s="5" t="s">
        <v>1</v>
      </c>
      <c r="G29" s="4">
        <v>1</v>
      </c>
      <c r="H29" s="5" t="s">
        <v>2</v>
      </c>
      <c r="I29" s="6" t="s">
        <v>59</v>
      </c>
      <c r="J29" s="212" t="s">
        <v>96</v>
      </c>
      <c r="K29" s="213"/>
      <c r="L29" s="213"/>
      <c r="M29" s="213"/>
      <c r="N29" s="213"/>
      <c r="O29" s="213"/>
      <c r="P29" s="213"/>
      <c r="Q29" s="214"/>
      <c r="R29" s="220" t="s">
        <v>99</v>
      </c>
      <c r="S29" s="168" t="s">
        <v>41</v>
      </c>
      <c r="T29" s="168"/>
      <c r="U29" s="168"/>
      <c r="V29" s="168"/>
      <c r="W29" s="168"/>
      <c r="X29" s="168"/>
      <c r="Y29" s="168"/>
      <c r="Z29" s="168"/>
      <c r="AA29" s="169"/>
    </row>
    <row r="30" spans="1:27" ht="24.75" customHeight="1" x14ac:dyDescent="0.4">
      <c r="A30" s="209"/>
      <c r="B30" s="170">
        <v>2022</v>
      </c>
      <c r="C30" s="171"/>
      <c r="D30" s="11" t="s">
        <v>0</v>
      </c>
      <c r="E30" s="10">
        <v>3</v>
      </c>
      <c r="F30" s="11" t="s">
        <v>1</v>
      </c>
      <c r="G30" s="10">
        <v>31</v>
      </c>
      <c r="H30" s="11" t="s">
        <v>2</v>
      </c>
      <c r="I30" s="9"/>
      <c r="J30" s="215"/>
      <c r="K30" s="216"/>
      <c r="L30" s="216"/>
      <c r="M30" s="216"/>
      <c r="N30" s="216"/>
      <c r="O30" s="216"/>
      <c r="P30" s="216"/>
      <c r="Q30" s="217"/>
      <c r="R30" s="165"/>
      <c r="S30" s="168"/>
      <c r="T30" s="168"/>
      <c r="U30" s="168"/>
      <c r="V30" s="168"/>
      <c r="W30" s="168"/>
      <c r="X30" s="168"/>
      <c r="Y30" s="168"/>
      <c r="Z30" s="168"/>
      <c r="AA30" s="169"/>
    </row>
    <row r="31" spans="1:27" ht="24" customHeight="1" x14ac:dyDescent="0.4">
      <c r="A31" s="209"/>
      <c r="B31" s="172" t="s">
        <v>47</v>
      </c>
      <c r="C31" s="173"/>
      <c r="D31" s="174"/>
      <c r="E31" s="175" t="s">
        <v>53</v>
      </c>
      <c r="F31" s="176"/>
      <c r="G31" s="176"/>
      <c r="H31" s="176"/>
      <c r="I31" s="177"/>
      <c r="J31" s="178" t="s">
        <v>12</v>
      </c>
      <c r="K31" s="179"/>
      <c r="L31" s="180" t="s">
        <v>84</v>
      </c>
      <c r="M31" s="181"/>
      <c r="N31" s="14" t="s">
        <v>56</v>
      </c>
      <c r="O31" s="181" t="s">
        <v>32</v>
      </c>
      <c r="P31" s="181"/>
      <c r="Q31" s="29" t="s">
        <v>46</v>
      </c>
      <c r="R31" s="165"/>
      <c r="S31" s="168"/>
      <c r="T31" s="168"/>
      <c r="U31" s="168"/>
      <c r="V31" s="168"/>
      <c r="W31" s="168"/>
      <c r="X31" s="168"/>
      <c r="Y31" s="168"/>
      <c r="Z31" s="168"/>
      <c r="AA31" s="169"/>
    </row>
    <row r="32" spans="1:27" ht="24" customHeight="1" x14ac:dyDescent="0.4">
      <c r="A32" s="224"/>
      <c r="B32" s="200" t="s">
        <v>54</v>
      </c>
      <c r="C32" s="201"/>
      <c r="D32" s="202"/>
      <c r="E32" s="222" t="s">
        <v>49</v>
      </c>
      <c r="F32" s="222"/>
      <c r="G32" s="222"/>
      <c r="H32" s="222"/>
      <c r="I32" s="223"/>
      <c r="J32" s="172" t="s">
        <v>48</v>
      </c>
      <c r="K32" s="174"/>
      <c r="L32" s="205" t="s">
        <v>62</v>
      </c>
      <c r="M32" s="206"/>
      <c r="N32" s="206"/>
      <c r="O32" s="206"/>
      <c r="P32" s="206"/>
      <c r="Q32" s="207"/>
      <c r="R32" s="221"/>
      <c r="S32" s="168"/>
      <c r="T32" s="168"/>
      <c r="U32" s="168"/>
      <c r="V32" s="168"/>
      <c r="W32" s="168"/>
      <c r="X32" s="168"/>
      <c r="Y32" s="168"/>
      <c r="Z32" s="168"/>
      <c r="AA32" s="169"/>
    </row>
    <row r="33" spans="1:27" ht="24.75" customHeight="1" x14ac:dyDescent="0.4">
      <c r="A33" s="208">
        <v>6</v>
      </c>
      <c r="B33" s="210">
        <v>2022</v>
      </c>
      <c r="C33" s="211"/>
      <c r="D33" s="5" t="s">
        <v>0</v>
      </c>
      <c r="E33" s="4">
        <v>4</v>
      </c>
      <c r="F33" s="5" t="s">
        <v>1</v>
      </c>
      <c r="G33" s="4">
        <v>1</v>
      </c>
      <c r="H33" s="5" t="s">
        <v>2</v>
      </c>
      <c r="I33" s="6" t="s">
        <v>59</v>
      </c>
      <c r="J33" s="212" t="s">
        <v>97</v>
      </c>
      <c r="K33" s="213"/>
      <c r="L33" s="213"/>
      <c r="M33" s="213"/>
      <c r="N33" s="213"/>
      <c r="O33" s="213"/>
      <c r="P33" s="213"/>
      <c r="Q33" s="214"/>
      <c r="R33" s="220" t="s">
        <v>98</v>
      </c>
      <c r="S33" s="168"/>
      <c r="T33" s="168"/>
      <c r="U33" s="168"/>
      <c r="V33" s="168"/>
      <c r="W33" s="168"/>
      <c r="X33" s="168"/>
      <c r="Y33" s="168"/>
      <c r="Z33" s="168"/>
      <c r="AA33" s="169"/>
    </row>
    <row r="34" spans="1:27" ht="24.75" customHeight="1" x14ac:dyDescent="0.4">
      <c r="A34" s="209"/>
      <c r="B34" s="170"/>
      <c r="C34" s="171"/>
      <c r="D34" s="11" t="s">
        <v>0</v>
      </c>
      <c r="E34" s="10"/>
      <c r="F34" s="11" t="s">
        <v>1</v>
      </c>
      <c r="G34" s="10"/>
      <c r="H34" s="11" t="s">
        <v>2</v>
      </c>
      <c r="I34" s="9"/>
      <c r="J34" s="215"/>
      <c r="K34" s="216"/>
      <c r="L34" s="216"/>
      <c r="M34" s="216"/>
      <c r="N34" s="216"/>
      <c r="O34" s="216"/>
      <c r="P34" s="216"/>
      <c r="Q34" s="217"/>
      <c r="R34" s="165"/>
      <c r="S34" s="168"/>
      <c r="T34" s="168"/>
      <c r="U34" s="168"/>
      <c r="V34" s="168"/>
      <c r="W34" s="168"/>
      <c r="X34" s="168"/>
      <c r="Y34" s="168"/>
      <c r="Z34" s="168"/>
      <c r="AA34" s="169"/>
    </row>
    <row r="35" spans="1:27" ht="24" customHeight="1" x14ac:dyDescent="0.4">
      <c r="A35" s="209"/>
      <c r="B35" s="172" t="s">
        <v>47</v>
      </c>
      <c r="C35" s="173"/>
      <c r="D35" s="174"/>
      <c r="E35" s="175" t="s">
        <v>53</v>
      </c>
      <c r="F35" s="176"/>
      <c r="G35" s="176"/>
      <c r="H35" s="176"/>
      <c r="I35" s="177"/>
      <c r="J35" s="178" t="s">
        <v>12</v>
      </c>
      <c r="K35" s="179"/>
      <c r="L35" s="180" t="s">
        <v>84</v>
      </c>
      <c r="M35" s="181"/>
      <c r="N35" s="14" t="s">
        <v>56</v>
      </c>
      <c r="O35" s="181" t="s">
        <v>104</v>
      </c>
      <c r="P35" s="181"/>
      <c r="Q35" s="29" t="s">
        <v>46</v>
      </c>
      <c r="R35" s="165"/>
      <c r="S35" s="168"/>
      <c r="T35" s="168"/>
      <c r="U35" s="168"/>
      <c r="V35" s="168"/>
      <c r="W35" s="168"/>
      <c r="X35" s="168"/>
      <c r="Y35" s="168"/>
      <c r="Z35" s="168"/>
      <c r="AA35" s="169"/>
    </row>
    <row r="36" spans="1:27" ht="24" customHeight="1" x14ac:dyDescent="0.4">
      <c r="A36" s="209"/>
      <c r="B36" s="200" t="s">
        <v>54</v>
      </c>
      <c r="C36" s="201"/>
      <c r="D36" s="202"/>
      <c r="E36" s="203" t="s">
        <v>50</v>
      </c>
      <c r="F36" s="203"/>
      <c r="G36" s="203"/>
      <c r="H36" s="203"/>
      <c r="I36" s="204"/>
      <c r="J36" s="172" t="s">
        <v>48</v>
      </c>
      <c r="K36" s="174"/>
      <c r="L36" s="205" t="s">
        <v>62</v>
      </c>
      <c r="M36" s="206"/>
      <c r="N36" s="206"/>
      <c r="O36" s="206"/>
      <c r="P36" s="206"/>
      <c r="Q36" s="207"/>
      <c r="R36" s="165"/>
      <c r="S36" s="168"/>
      <c r="T36" s="168"/>
      <c r="U36" s="168"/>
      <c r="V36" s="168"/>
      <c r="W36" s="168"/>
      <c r="X36" s="168"/>
      <c r="Y36" s="168"/>
      <c r="Z36" s="168"/>
      <c r="AA36" s="169"/>
    </row>
    <row r="37" spans="1:27" ht="24.75" customHeight="1" x14ac:dyDescent="0.4">
      <c r="A37" s="208">
        <v>7</v>
      </c>
      <c r="B37" s="210"/>
      <c r="C37" s="211"/>
      <c r="D37" s="5" t="s">
        <v>0</v>
      </c>
      <c r="E37" s="4"/>
      <c r="F37" s="5" t="s">
        <v>1</v>
      </c>
      <c r="G37" s="4"/>
      <c r="H37" s="5" t="s">
        <v>2</v>
      </c>
      <c r="I37" s="6" t="s">
        <v>59</v>
      </c>
      <c r="J37" s="212"/>
      <c r="K37" s="213"/>
      <c r="L37" s="213"/>
      <c r="M37" s="213"/>
      <c r="N37" s="213"/>
      <c r="O37" s="213"/>
      <c r="P37" s="213"/>
      <c r="Q37" s="214"/>
      <c r="R37" s="220"/>
      <c r="S37" s="168"/>
      <c r="T37" s="168"/>
      <c r="U37" s="168"/>
      <c r="V37" s="168"/>
      <c r="W37" s="168"/>
      <c r="X37" s="168"/>
      <c r="Y37" s="168"/>
      <c r="Z37" s="168"/>
      <c r="AA37" s="169"/>
    </row>
    <row r="38" spans="1:27" ht="24.75" customHeight="1" x14ac:dyDescent="0.4">
      <c r="A38" s="209"/>
      <c r="B38" s="170"/>
      <c r="C38" s="171"/>
      <c r="D38" s="11" t="s">
        <v>0</v>
      </c>
      <c r="E38" s="10"/>
      <c r="F38" s="11" t="s">
        <v>1</v>
      </c>
      <c r="G38" s="10"/>
      <c r="H38" s="11" t="s">
        <v>2</v>
      </c>
      <c r="I38" s="9"/>
      <c r="J38" s="215"/>
      <c r="K38" s="216"/>
      <c r="L38" s="216"/>
      <c r="M38" s="216"/>
      <c r="N38" s="216"/>
      <c r="O38" s="216"/>
      <c r="P38" s="216"/>
      <c r="Q38" s="217"/>
      <c r="R38" s="165"/>
      <c r="S38" s="168"/>
      <c r="T38" s="168"/>
      <c r="U38" s="168"/>
      <c r="V38" s="168"/>
      <c r="W38" s="168"/>
      <c r="X38" s="168"/>
      <c r="Y38" s="168"/>
      <c r="Z38" s="168"/>
      <c r="AA38" s="169"/>
    </row>
    <row r="39" spans="1:27" ht="24" customHeight="1" x14ac:dyDescent="0.4">
      <c r="A39" s="209"/>
      <c r="B39" s="172" t="s">
        <v>47</v>
      </c>
      <c r="C39" s="173"/>
      <c r="D39" s="174"/>
      <c r="E39" s="175"/>
      <c r="F39" s="176"/>
      <c r="G39" s="176"/>
      <c r="H39" s="176"/>
      <c r="I39" s="177"/>
      <c r="J39" s="178" t="s">
        <v>12</v>
      </c>
      <c r="K39" s="179"/>
      <c r="L39" s="180"/>
      <c r="M39" s="181"/>
      <c r="N39" s="14" t="s">
        <v>56</v>
      </c>
      <c r="O39" s="181"/>
      <c r="P39" s="181"/>
      <c r="Q39" s="29" t="s">
        <v>46</v>
      </c>
      <c r="R39" s="165"/>
      <c r="S39" s="168"/>
      <c r="T39" s="168"/>
      <c r="U39" s="168"/>
      <c r="V39" s="168"/>
      <c r="W39" s="168"/>
      <c r="X39" s="168"/>
      <c r="Y39" s="168"/>
      <c r="Z39" s="168"/>
      <c r="AA39" s="169"/>
    </row>
    <row r="40" spans="1:27" ht="24" customHeight="1" x14ac:dyDescent="0.4">
      <c r="A40" s="224"/>
      <c r="B40" s="200" t="s">
        <v>54</v>
      </c>
      <c r="C40" s="201"/>
      <c r="D40" s="202"/>
      <c r="E40" s="222"/>
      <c r="F40" s="222"/>
      <c r="G40" s="222"/>
      <c r="H40" s="222"/>
      <c r="I40" s="223"/>
      <c r="J40" s="172" t="s">
        <v>48</v>
      </c>
      <c r="K40" s="174"/>
      <c r="L40" s="205"/>
      <c r="M40" s="206"/>
      <c r="N40" s="206"/>
      <c r="O40" s="206"/>
      <c r="P40" s="206"/>
      <c r="Q40" s="207"/>
      <c r="R40" s="221"/>
      <c r="S40" s="168"/>
      <c r="T40" s="168"/>
      <c r="U40" s="168"/>
      <c r="V40" s="168"/>
      <c r="W40" s="168"/>
      <c r="X40" s="168"/>
      <c r="Y40" s="168"/>
      <c r="Z40" s="168"/>
      <c r="AA40" s="169"/>
    </row>
    <row r="41" spans="1:27" ht="24.75" customHeight="1" x14ac:dyDescent="0.4">
      <c r="A41" s="208">
        <v>8</v>
      </c>
      <c r="B41" s="210"/>
      <c r="C41" s="211"/>
      <c r="D41" s="5" t="s">
        <v>0</v>
      </c>
      <c r="E41" s="4"/>
      <c r="F41" s="5" t="s">
        <v>1</v>
      </c>
      <c r="G41" s="4"/>
      <c r="H41" s="5" t="s">
        <v>2</v>
      </c>
      <c r="I41" s="6" t="s">
        <v>59</v>
      </c>
      <c r="J41" s="212"/>
      <c r="K41" s="213"/>
      <c r="L41" s="213"/>
      <c r="M41" s="213"/>
      <c r="N41" s="213"/>
      <c r="O41" s="213"/>
      <c r="P41" s="213"/>
      <c r="Q41" s="214"/>
      <c r="R41" s="220"/>
      <c r="S41" s="168"/>
      <c r="T41" s="168"/>
      <c r="U41" s="168"/>
      <c r="V41" s="168"/>
      <c r="W41" s="168"/>
      <c r="X41" s="168"/>
      <c r="Y41" s="168"/>
      <c r="Z41" s="168"/>
      <c r="AA41" s="169"/>
    </row>
    <row r="42" spans="1:27" ht="24.75" customHeight="1" x14ac:dyDescent="0.4">
      <c r="A42" s="209"/>
      <c r="B42" s="170"/>
      <c r="C42" s="171"/>
      <c r="D42" s="11" t="s">
        <v>0</v>
      </c>
      <c r="E42" s="10"/>
      <c r="F42" s="11" t="s">
        <v>1</v>
      </c>
      <c r="G42" s="10"/>
      <c r="H42" s="11" t="s">
        <v>2</v>
      </c>
      <c r="I42" s="9"/>
      <c r="J42" s="215"/>
      <c r="K42" s="216"/>
      <c r="L42" s="216"/>
      <c r="M42" s="216"/>
      <c r="N42" s="216"/>
      <c r="O42" s="216"/>
      <c r="P42" s="216"/>
      <c r="Q42" s="217"/>
      <c r="R42" s="165"/>
      <c r="S42" s="168"/>
      <c r="T42" s="168"/>
      <c r="U42" s="168"/>
      <c r="V42" s="168"/>
      <c r="W42" s="168"/>
      <c r="X42" s="168"/>
      <c r="Y42" s="168"/>
      <c r="Z42" s="168"/>
      <c r="AA42" s="169"/>
    </row>
    <row r="43" spans="1:27" ht="24" customHeight="1" x14ac:dyDescent="0.4">
      <c r="A43" s="209"/>
      <c r="B43" s="172" t="s">
        <v>47</v>
      </c>
      <c r="C43" s="173"/>
      <c r="D43" s="174"/>
      <c r="E43" s="175"/>
      <c r="F43" s="176"/>
      <c r="G43" s="176"/>
      <c r="H43" s="176"/>
      <c r="I43" s="177"/>
      <c r="J43" s="178" t="s">
        <v>12</v>
      </c>
      <c r="K43" s="179"/>
      <c r="L43" s="180"/>
      <c r="M43" s="181"/>
      <c r="N43" s="14" t="s">
        <v>56</v>
      </c>
      <c r="O43" s="181"/>
      <c r="P43" s="181"/>
      <c r="Q43" s="29" t="s">
        <v>46</v>
      </c>
      <c r="R43" s="165"/>
      <c r="S43" s="168"/>
      <c r="T43" s="168"/>
      <c r="U43" s="168"/>
      <c r="V43" s="168"/>
      <c r="W43" s="168"/>
      <c r="X43" s="168"/>
      <c r="Y43" s="168"/>
      <c r="Z43" s="168"/>
      <c r="AA43" s="169"/>
    </row>
    <row r="44" spans="1:27" ht="24" customHeight="1" x14ac:dyDescent="0.4">
      <c r="A44" s="209"/>
      <c r="B44" s="200" t="s">
        <v>54</v>
      </c>
      <c r="C44" s="201"/>
      <c r="D44" s="202"/>
      <c r="E44" s="203"/>
      <c r="F44" s="203"/>
      <c r="G44" s="203"/>
      <c r="H44" s="203"/>
      <c r="I44" s="204"/>
      <c r="J44" s="172" t="s">
        <v>48</v>
      </c>
      <c r="K44" s="174"/>
      <c r="L44" s="205"/>
      <c r="M44" s="206"/>
      <c r="N44" s="206"/>
      <c r="O44" s="206"/>
      <c r="P44" s="206"/>
      <c r="Q44" s="207"/>
      <c r="R44" s="165"/>
      <c r="S44" s="168"/>
      <c r="T44" s="168"/>
      <c r="U44" s="168"/>
      <c r="V44" s="168"/>
      <c r="W44" s="168"/>
      <c r="X44" s="168"/>
      <c r="Y44" s="168"/>
      <c r="Z44" s="168"/>
      <c r="AA44" s="169"/>
    </row>
    <row r="45" spans="1:27" ht="24.75" customHeight="1" x14ac:dyDescent="0.4">
      <c r="A45" s="208">
        <v>9</v>
      </c>
      <c r="B45" s="210"/>
      <c r="C45" s="211"/>
      <c r="D45" s="5" t="s">
        <v>0</v>
      </c>
      <c r="E45" s="4"/>
      <c r="F45" s="5" t="s">
        <v>1</v>
      </c>
      <c r="G45" s="4"/>
      <c r="H45" s="5" t="s">
        <v>2</v>
      </c>
      <c r="I45" s="6" t="s">
        <v>59</v>
      </c>
      <c r="J45" s="212"/>
      <c r="K45" s="213"/>
      <c r="L45" s="213"/>
      <c r="M45" s="213"/>
      <c r="N45" s="213"/>
      <c r="O45" s="213"/>
      <c r="P45" s="213"/>
      <c r="Q45" s="214"/>
      <c r="R45" s="220"/>
      <c r="S45" s="168"/>
      <c r="T45" s="168"/>
      <c r="U45" s="168"/>
      <c r="V45" s="168"/>
      <c r="W45" s="168"/>
      <c r="X45" s="168"/>
      <c r="Y45" s="168"/>
      <c r="Z45" s="168"/>
      <c r="AA45" s="169"/>
    </row>
    <row r="46" spans="1:27" ht="24.75" customHeight="1" x14ac:dyDescent="0.4">
      <c r="A46" s="209"/>
      <c r="B46" s="170"/>
      <c r="C46" s="171"/>
      <c r="D46" s="11" t="s">
        <v>0</v>
      </c>
      <c r="E46" s="10"/>
      <c r="F46" s="11" t="s">
        <v>1</v>
      </c>
      <c r="G46" s="10"/>
      <c r="H46" s="11" t="s">
        <v>2</v>
      </c>
      <c r="I46" s="9"/>
      <c r="J46" s="215"/>
      <c r="K46" s="216"/>
      <c r="L46" s="216"/>
      <c r="M46" s="216"/>
      <c r="N46" s="216"/>
      <c r="O46" s="216"/>
      <c r="P46" s="216"/>
      <c r="Q46" s="217"/>
      <c r="R46" s="165"/>
      <c r="S46" s="168"/>
      <c r="T46" s="168"/>
      <c r="U46" s="168"/>
      <c r="V46" s="168"/>
      <c r="W46" s="168"/>
      <c r="X46" s="168"/>
      <c r="Y46" s="168"/>
      <c r="Z46" s="168"/>
      <c r="AA46" s="169"/>
    </row>
    <row r="47" spans="1:27" ht="24" customHeight="1" x14ac:dyDescent="0.4">
      <c r="A47" s="209"/>
      <c r="B47" s="172" t="s">
        <v>47</v>
      </c>
      <c r="C47" s="173"/>
      <c r="D47" s="174"/>
      <c r="E47" s="175"/>
      <c r="F47" s="176"/>
      <c r="G47" s="176"/>
      <c r="H47" s="176"/>
      <c r="I47" s="177"/>
      <c r="J47" s="178" t="s">
        <v>12</v>
      </c>
      <c r="K47" s="179"/>
      <c r="L47" s="180"/>
      <c r="M47" s="181"/>
      <c r="N47" s="14" t="s">
        <v>56</v>
      </c>
      <c r="O47" s="181"/>
      <c r="P47" s="181"/>
      <c r="Q47" s="29" t="s">
        <v>46</v>
      </c>
      <c r="R47" s="165"/>
      <c r="S47" s="168"/>
      <c r="T47" s="168"/>
      <c r="U47" s="168"/>
      <c r="V47" s="168"/>
      <c r="W47" s="168"/>
      <c r="X47" s="168"/>
      <c r="Y47" s="168"/>
      <c r="Z47" s="168"/>
      <c r="AA47" s="169"/>
    </row>
    <row r="48" spans="1:27" ht="24" customHeight="1" x14ac:dyDescent="0.4">
      <c r="A48" s="224"/>
      <c r="B48" s="200" t="s">
        <v>54</v>
      </c>
      <c r="C48" s="201"/>
      <c r="D48" s="202"/>
      <c r="E48" s="222"/>
      <c r="F48" s="222"/>
      <c r="G48" s="222"/>
      <c r="H48" s="222"/>
      <c r="I48" s="223"/>
      <c r="J48" s="172" t="s">
        <v>48</v>
      </c>
      <c r="K48" s="174"/>
      <c r="L48" s="205"/>
      <c r="M48" s="206"/>
      <c r="N48" s="206"/>
      <c r="O48" s="206"/>
      <c r="P48" s="206"/>
      <c r="Q48" s="207"/>
      <c r="R48" s="221"/>
      <c r="S48" s="168"/>
      <c r="T48" s="168"/>
      <c r="U48" s="168"/>
      <c r="V48" s="168"/>
      <c r="W48" s="168"/>
      <c r="X48" s="168"/>
      <c r="Y48" s="168"/>
      <c r="Z48" s="168"/>
      <c r="AA48" s="169"/>
    </row>
    <row r="49" spans="1:27" ht="24.75" customHeight="1" x14ac:dyDescent="0.4">
      <c r="A49" s="225">
        <v>10</v>
      </c>
      <c r="B49" s="210"/>
      <c r="C49" s="211"/>
      <c r="D49" s="5" t="s">
        <v>0</v>
      </c>
      <c r="E49" s="4"/>
      <c r="F49" s="5" t="s">
        <v>1</v>
      </c>
      <c r="G49" s="4"/>
      <c r="H49" s="5" t="s">
        <v>2</v>
      </c>
      <c r="I49" s="6" t="s">
        <v>59</v>
      </c>
      <c r="J49" s="212"/>
      <c r="K49" s="213"/>
      <c r="L49" s="213"/>
      <c r="M49" s="213"/>
      <c r="N49" s="213"/>
      <c r="O49" s="213"/>
      <c r="P49" s="213"/>
      <c r="Q49" s="214"/>
      <c r="R49" s="220"/>
      <c r="S49" s="168"/>
      <c r="T49" s="168"/>
      <c r="U49" s="168"/>
      <c r="V49" s="168"/>
      <c r="W49" s="168"/>
      <c r="X49" s="168"/>
      <c r="Y49" s="168"/>
      <c r="Z49" s="168"/>
      <c r="AA49" s="169"/>
    </row>
    <row r="50" spans="1:27" ht="24.75" customHeight="1" x14ac:dyDescent="0.4">
      <c r="A50" s="226"/>
      <c r="B50" s="170"/>
      <c r="C50" s="171"/>
      <c r="D50" s="11" t="s">
        <v>0</v>
      </c>
      <c r="E50" s="10"/>
      <c r="F50" s="11" t="s">
        <v>1</v>
      </c>
      <c r="G50" s="10"/>
      <c r="H50" s="11" t="s">
        <v>2</v>
      </c>
      <c r="I50" s="9"/>
      <c r="J50" s="215"/>
      <c r="K50" s="216"/>
      <c r="L50" s="216"/>
      <c r="M50" s="216"/>
      <c r="N50" s="216"/>
      <c r="O50" s="216"/>
      <c r="P50" s="216"/>
      <c r="Q50" s="217"/>
      <c r="R50" s="165"/>
      <c r="S50" s="168"/>
      <c r="T50" s="168"/>
      <c r="U50" s="168"/>
      <c r="V50" s="168"/>
      <c r="W50" s="168"/>
      <c r="X50" s="168"/>
      <c r="Y50" s="168"/>
      <c r="Z50" s="168"/>
      <c r="AA50" s="169"/>
    </row>
    <row r="51" spans="1:27" ht="24" customHeight="1" x14ac:dyDescent="0.4">
      <c r="A51" s="226"/>
      <c r="B51" s="172" t="s">
        <v>47</v>
      </c>
      <c r="C51" s="173"/>
      <c r="D51" s="174"/>
      <c r="E51" s="175"/>
      <c r="F51" s="176"/>
      <c r="G51" s="176"/>
      <c r="H51" s="176"/>
      <c r="I51" s="177"/>
      <c r="J51" s="178" t="s">
        <v>12</v>
      </c>
      <c r="K51" s="179"/>
      <c r="L51" s="180"/>
      <c r="M51" s="181"/>
      <c r="N51" s="14" t="s">
        <v>56</v>
      </c>
      <c r="O51" s="181"/>
      <c r="P51" s="181"/>
      <c r="Q51" s="29" t="s">
        <v>46</v>
      </c>
      <c r="R51" s="165"/>
      <c r="S51" s="168"/>
      <c r="T51" s="168"/>
      <c r="U51" s="168"/>
      <c r="V51" s="168"/>
      <c r="W51" s="168"/>
      <c r="X51" s="168"/>
      <c r="Y51" s="168"/>
      <c r="Z51" s="168"/>
      <c r="AA51" s="169"/>
    </row>
    <row r="52" spans="1:27" ht="24" customHeight="1" x14ac:dyDescent="0.4">
      <c r="A52" s="226"/>
      <c r="B52" s="200" t="s">
        <v>54</v>
      </c>
      <c r="C52" s="201"/>
      <c r="D52" s="202"/>
      <c r="E52" s="203"/>
      <c r="F52" s="203"/>
      <c r="G52" s="203"/>
      <c r="H52" s="203"/>
      <c r="I52" s="204"/>
      <c r="J52" s="172" t="s">
        <v>48</v>
      </c>
      <c r="K52" s="174"/>
      <c r="L52" s="205"/>
      <c r="M52" s="206"/>
      <c r="N52" s="206"/>
      <c r="O52" s="206"/>
      <c r="P52" s="206"/>
      <c r="Q52" s="207"/>
      <c r="R52" s="165"/>
      <c r="S52" s="168"/>
      <c r="T52" s="168"/>
      <c r="U52" s="168"/>
      <c r="V52" s="168"/>
      <c r="W52" s="168"/>
      <c r="X52" s="168"/>
      <c r="Y52" s="168"/>
      <c r="Z52" s="168"/>
      <c r="AA52" s="169"/>
    </row>
    <row r="53" spans="1:27" ht="24.75" customHeight="1" x14ac:dyDescent="0.4">
      <c r="A53" s="225">
        <v>11</v>
      </c>
      <c r="B53" s="210"/>
      <c r="C53" s="211"/>
      <c r="D53" s="5" t="s">
        <v>0</v>
      </c>
      <c r="E53" s="4"/>
      <c r="F53" s="5" t="s">
        <v>1</v>
      </c>
      <c r="G53" s="4"/>
      <c r="H53" s="5" t="s">
        <v>2</v>
      </c>
      <c r="I53" s="6" t="s">
        <v>59</v>
      </c>
      <c r="J53" s="212"/>
      <c r="K53" s="213"/>
      <c r="L53" s="213"/>
      <c r="M53" s="213"/>
      <c r="N53" s="213"/>
      <c r="O53" s="213"/>
      <c r="P53" s="213"/>
      <c r="Q53" s="214"/>
      <c r="R53" s="220"/>
      <c r="S53" s="168"/>
      <c r="T53" s="168"/>
      <c r="U53" s="168"/>
      <c r="V53" s="168"/>
      <c r="W53" s="168"/>
      <c r="X53" s="168"/>
      <c r="Y53" s="168"/>
      <c r="Z53" s="168"/>
      <c r="AA53" s="169"/>
    </row>
    <row r="54" spans="1:27" ht="24.75" customHeight="1" x14ac:dyDescent="0.4">
      <c r="A54" s="226"/>
      <c r="B54" s="170"/>
      <c r="C54" s="171"/>
      <c r="D54" s="11" t="s">
        <v>0</v>
      </c>
      <c r="E54" s="10"/>
      <c r="F54" s="11" t="s">
        <v>1</v>
      </c>
      <c r="G54" s="10"/>
      <c r="H54" s="11" t="s">
        <v>2</v>
      </c>
      <c r="I54" s="9"/>
      <c r="J54" s="215"/>
      <c r="K54" s="216"/>
      <c r="L54" s="216"/>
      <c r="M54" s="216"/>
      <c r="N54" s="216"/>
      <c r="O54" s="216"/>
      <c r="P54" s="216"/>
      <c r="Q54" s="217"/>
      <c r="R54" s="165"/>
      <c r="S54" s="168"/>
      <c r="T54" s="168"/>
      <c r="U54" s="168"/>
      <c r="V54" s="168"/>
      <c r="W54" s="168"/>
      <c r="X54" s="168"/>
      <c r="Y54" s="168"/>
      <c r="Z54" s="168"/>
      <c r="AA54" s="169"/>
    </row>
    <row r="55" spans="1:27" ht="24" customHeight="1" x14ac:dyDescent="0.4">
      <c r="A55" s="226"/>
      <c r="B55" s="172" t="s">
        <v>47</v>
      </c>
      <c r="C55" s="173"/>
      <c r="D55" s="174"/>
      <c r="E55" s="175"/>
      <c r="F55" s="176"/>
      <c r="G55" s="176"/>
      <c r="H55" s="176"/>
      <c r="I55" s="177"/>
      <c r="J55" s="178" t="s">
        <v>12</v>
      </c>
      <c r="K55" s="179"/>
      <c r="L55" s="180"/>
      <c r="M55" s="181"/>
      <c r="N55" s="14" t="s">
        <v>56</v>
      </c>
      <c r="O55" s="181"/>
      <c r="P55" s="181"/>
      <c r="Q55" s="29" t="s">
        <v>46</v>
      </c>
      <c r="R55" s="165"/>
      <c r="S55" s="168"/>
      <c r="T55" s="168"/>
      <c r="U55" s="168"/>
      <c r="V55" s="168"/>
      <c r="W55" s="168"/>
      <c r="X55" s="168"/>
      <c r="Y55" s="168"/>
      <c r="Z55" s="168"/>
      <c r="AA55" s="169"/>
    </row>
    <row r="56" spans="1:27" ht="24" customHeight="1" x14ac:dyDescent="0.4">
      <c r="A56" s="226"/>
      <c r="B56" s="200" t="s">
        <v>54</v>
      </c>
      <c r="C56" s="201"/>
      <c r="D56" s="202"/>
      <c r="E56" s="203"/>
      <c r="F56" s="203"/>
      <c r="G56" s="203"/>
      <c r="H56" s="203"/>
      <c r="I56" s="204"/>
      <c r="J56" s="172" t="s">
        <v>48</v>
      </c>
      <c r="K56" s="174"/>
      <c r="L56" s="205"/>
      <c r="M56" s="206"/>
      <c r="N56" s="206"/>
      <c r="O56" s="206"/>
      <c r="P56" s="206"/>
      <c r="Q56" s="207"/>
      <c r="R56" s="165"/>
      <c r="S56" s="168"/>
      <c r="T56" s="168"/>
      <c r="U56" s="168"/>
      <c r="V56" s="168"/>
      <c r="W56" s="168"/>
      <c r="X56" s="168"/>
      <c r="Y56" s="168"/>
      <c r="Z56" s="168"/>
      <c r="AA56" s="169"/>
    </row>
    <row r="57" spans="1:27" ht="24.75" customHeight="1" x14ac:dyDescent="0.4">
      <c r="A57" s="225">
        <v>12</v>
      </c>
      <c r="B57" s="210"/>
      <c r="C57" s="211"/>
      <c r="D57" s="5" t="s">
        <v>0</v>
      </c>
      <c r="E57" s="4"/>
      <c r="F57" s="5" t="s">
        <v>1</v>
      </c>
      <c r="G57" s="4"/>
      <c r="H57" s="5" t="s">
        <v>2</v>
      </c>
      <c r="I57" s="6" t="s">
        <v>59</v>
      </c>
      <c r="J57" s="212"/>
      <c r="K57" s="213"/>
      <c r="L57" s="213"/>
      <c r="M57" s="213"/>
      <c r="N57" s="213"/>
      <c r="O57" s="213"/>
      <c r="P57" s="213"/>
      <c r="Q57" s="214"/>
      <c r="R57" s="220"/>
      <c r="S57" s="168"/>
      <c r="T57" s="168"/>
      <c r="U57" s="168"/>
      <c r="V57" s="168"/>
      <c r="W57" s="168"/>
      <c r="X57" s="168"/>
      <c r="Y57" s="168"/>
      <c r="Z57" s="168"/>
      <c r="AA57" s="169"/>
    </row>
    <row r="58" spans="1:27" ht="24.75" customHeight="1" x14ac:dyDescent="0.4">
      <c r="A58" s="226"/>
      <c r="B58" s="170"/>
      <c r="C58" s="171"/>
      <c r="D58" s="11" t="s">
        <v>0</v>
      </c>
      <c r="E58" s="10"/>
      <c r="F58" s="11" t="s">
        <v>1</v>
      </c>
      <c r="G58" s="10"/>
      <c r="H58" s="11" t="s">
        <v>2</v>
      </c>
      <c r="I58" s="9"/>
      <c r="J58" s="215"/>
      <c r="K58" s="216"/>
      <c r="L58" s="216"/>
      <c r="M58" s="216"/>
      <c r="N58" s="216"/>
      <c r="O58" s="216"/>
      <c r="P58" s="216"/>
      <c r="Q58" s="217"/>
      <c r="R58" s="165"/>
      <c r="S58" s="168"/>
      <c r="T58" s="168"/>
      <c r="U58" s="168"/>
      <c r="V58" s="168"/>
      <c r="W58" s="168"/>
      <c r="X58" s="168"/>
      <c r="Y58" s="168"/>
      <c r="Z58" s="168"/>
      <c r="AA58" s="169"/>
    </row>
    <row r="59" spans="1:27" ht="24" customHeight="1" x14ac:dyDescent="0.4">
      <c r="A59" s="226"/>
      <c r="B59" s="172" t="s">
        <v>47</v>
      </c>
      <c r="C59" s="173"/>
      <c r="D59" s="174"/>
      <c r="E59" s="175"/>
      <c r="F59" s="176"/>
      <c r="G59" s="176"/>
      <c r="H59" s="176"/>
      <c r="I59" s="177"/>
      <c r="J59" s="178" t="s">
        <v>12</v>
      </c>
      <c r="K59" s="179"/>
      <c r="L59" s="180"/>
      <c r="M59" s="181"/>
      <c r="N59" s="14" t="s">
        <v>56</v>
      </c>
      <c r="O59" s="181"/>
      <c r="P59" s="181"/>
      <c r="Q59" s="29" t="s">
        <v>46</v>
      </c>
      <c r="R59" s="165"/>
      <c r="S59" s="168"/>
      <c r="T59" s="168"/>
      <c r="U59" s="168"/>
      <c r="V59" s="168"/>
      <c r="W59" s="168"/>
      <c r="X59" s="168"/>
      <c r="Y59" s="168"/>
      <c r="Z59" s="168"/>
      <c r="AA59" s="169"/>
    </row>
    <row r="60" spans="1:27" ht="24" customHeight="1" thickBot="1" x14ac:dyDescent="0.45">
      <c r="A60" s="227"/>
      <c r="B60" s="228" t="s">
        <v>54</v>
      </c>
      <c r="C60" s="236"/>
      <c r="D60" s="229"/>
      <c r="E60" s="237"/>
      <c r="F60" s="237"/>
      <c r="G60" s="237"/>
      <c r="H60" s="237"/>
      <c r="I60" s="238"/>
      <c r="J60" s="228" t="s">
        <v>48</v>
      </c>
      <c r="K60" s="229"/>
      <c r="L60" s="230"/>
      <c r="M60" s="231"/>
      <c r="N60" s="231"/>
      <c r="O60" s="231"/>
      <c r="P60" s="231"/>
      <c r="Q60" s="232"/>
      <c r="R60" s="233"/>
      <c r="S60" s="234"/>
      <c r="T60" s="234"/>
      <c r="U60" s="234"/>
      <c r="V60" s="234"/>
      <c r="W60" s="234"/>
      <c r="X60" s="234"/>
      <c r="Y60" s="234"/>
      <c r="Z60" s="234"/>
      <c r="AA60" s="235"/>
    </row>
  </sheetData>
  <mergeCells count="202">
    <mergeCell ref="S57:AA60"/>
    <mergeCell ref="B58:C58"/>
    <mergeCell ref="B59:D59"/>
    <mergeCell ref="E59:I59"/>
    <mergeCell ref="J59:K59"/>
    <mergeCell ref="L59:M59"/>
    <mergeCell ref="O59:P59"/>
    <mergeCell ref="B60:D60"/>
    <mergeCell ref="E60:I60"/>
    <mergeCell ref="A57:A60"/>
    <mergeCell ref="B57:C57"/>
    <mergeCell ref="J57:Q58"/>
    <mergeCell ref="J60:K60"/>
    <mergeCell ref="L60:Q60"/>
    <mergeCell ref="A53:A56"/>
    <mergeCell ref="B53:C53"/>
    <mergeCell ref="J53:Q54"/>
    <mergeCell ref="R57:R60"/>
    <mergeCell ref="S53:AA56"/>
    <mergeCell ref="B54:C54"/>
    <mergeCell ref="B55:D55"/>
    <mergeCell ref="E55:I55"/>
    <mergeCell ref="J55:K55"/>
    <mergeCell ref="L55:M55"/>
    <mergeCell ref="R49:R52"/>
    <mergeCell ref="S49:AA52"/>
    <mergeCell ref="B50:C50"/>
    <mergeCell ref="B51:D51"/>
    <mergeCell ref="E51:I51"/>
    <mergeCell ref="J51:K51"/>
    <mergeCell ref="L51:M51"/>
    <mergeCell ref="O51:P51"/>
    <mergeCell ref="B52:D52"/>
    <mergeCell ref="E52:I52"/>
    <mergeCell ref="O55:P55"/>
    <mergeCell ref="B56:D56"/>
    <mergeCell ref="E56:I56"/>
    <mergeCell ref="J56:K56"/>
    <mergeCell ref="L56:Q56"/>
    <mergeCell ref="A49:A52"/>
    <mergeCell ref="B49:C49"/>
    <mergeCell ref="J49:Q50"/>
    <mergeCell ref="J52:K52"/>
    <mergeCell ref="L52:Q52"/>
    <mergeCell ref="A45:A48"/>
    <mergeCell ref="B45:C45"/>
    <mergeCell ref="J45:Q46"/>
    <mergeCell ref="R53:R56"/>
    <mergeCell ref="S45:AA48"/>
    <mergeCell ref="B46:C46"/>
    <mergeCell ref="B47:D47"/>
    <mergeCell ref="E47:I47"/>
    <mergeCell ref="J47:K47"/>
    <mergeCell ref="L47:M47"/>
    <mergeCell ref="R41:R44"/>
    <mergeCell ref="S41:AA44"/>
    <mergeCell ref="B42:C42"/>
    <mergeCell ref="B43:D43"/>
    <mergeCell ref="E43:I43"/>
    <mergeCell ref="J43:K43"/>
    <mergeCell ref="L43:M43"/>
    <mergeCell ref="O43:P43"/>
    <mergeCell ref="B44:D44"/>
    <mergeCell ref="E44:I44"/>
    <mergeCell ref="O47:P47"/>
    <mergeCell ref="B48:D48"/>
    <mergeCell ref="E48:I48"/>
    <mergeCell ref="J48:K48"/>
    <mergeCell ref="L48:Q48"/>
    <mergeCell ref="A41:A44"/>
    <mergeCell ref="B41:C41"/>
    <mergeCell ref="J41:Q42"/>
    <mergeCell ref="J44:K44"/>
    <mergeCell ref="L44:Q44"/>
    <mergeCell ref="A37:A40"/>
    <mergeCell ref="B37:C37"/>
    <mergeCell ref="J37:Q38"/>
    <mergeCell ref="R45:R48"/>
    <mergeCell ref="S37:AA40"/>
    <mergeCell ref="B38:C38"/>
    <mergeCell ref="B39:D39"/>
    <mergeCell ref="E39:I39"/>
    <mergeCell ref="J39:K39"/>
    <mergeCell ref="L39:M39"/>
    <mergeCell ref="R33:R36"/>
    <mergeCell ref="S33:AA36"/>
    <mergeCell ref="B34:C34"/>
    <mergeCell ref="B35:D35"/>
    <mergeCell ref="E35:I35"/>
    <mergeCell ref="J35:K35"/>
    <mergeCell ref="L35:M35"/>
    <mergeCell ref="O35:P35"/>
    <mergeCell ref="B36:D36"/>
    <mergeCell ref="E36:I36"/>
    <mergeCell ref="O39:P39"/>
    <mergeCell ref="B40:D40"/>
    <mergeCell ref="E40:I40"/>
    <mergeCell ref="J40:K40"/>
    <mergeCell ref="L40:Q40"/>
    <mergeCell ref="A33:A36"/>
    <mergeCell ref="B33:C33"/>
    <mergeCell ref="J33:Q34"/>
    <mergeCell ref="J36:K36"/>
    <mergeCell ref="L36:Q36"/>
    <mergeCell ref="A29:A32"/>
    <mergeCell ref="B29:C29"/>
    <mergeCell ref="J29:Q30"/>
    <mergeCell ref="R37:R40"/>
    <mergeCell ref="S29:AA32"/>
    <mergeCell ref="B30:C30"/>
    <mergeCell ref="B31:D31"/>
    <mergeCell ref="E31:I31"/>
    <mergeCell ref="J31:K31"/>
    <mergeCell ref="L31:M31"/>
    <mergeCell ref="R25:R28"/>
    <mergeCell ref="S25:AA28"/>
    <mergeCell ref="B26:C26"/>
    <mergeCell ref="B27:D27"/>
    <mergeCell ref="E27:I27"/>
    <mergeCell ref="J27:K27"/>
    <mergeCell ref="L27:M27"/>
    <mergeCell ref="O27:P27"/>
    <mergeCell ref="B28:D28"/>
    <mergeCell ref="E28:I28"/>
    <mergeCell ref="O31:P31"/>
    <mergeCell ref="B32:D32"/>
    <mergeCell ref="E32:I32"/>
    <mergeCell ref="J32:K32"/>
    <mergeCell ref="L32:Q32"/>
    <mergeCell ref="A25:A28"/>
    <mergeCell ref="B25:C25"/>
    <mergeCell ref="J25:Q26"/>
    <mergeCell ref="J28:K28"/>
    <mergeCell ref="L28:Q28"/>
    <mergeCell ref="A21:A24"/>
    <mergeCell ref="B21:C21"/>
    <mergeCell ref="J21:Q22"/>
    <mergeCell ref="R29:R32"/>
    <mergeCell ref="R21:R24"/>
    <mergeCell ref="S21:AA24"/>
    <mergeCell ref="B22:C22"/>
    <mergeCell ref="B23:D23"/>
    <mergeCell ref="E23:I23"/>
    <mergeCell ref="J23:K23"/>
    <mergeCell ref="L23:M23"/>
    <mergeCell ref="R17:R20"/>
    <mergeCell ref="S17:AA20"/>
    <mergeCell ref="B18:C18"/>
    <mergeCell ref="B19:D19"/>
    <mergeCell ref="E19:I19"/>
    <mergeCell ref="J19:K19"/>
    <mergeCell ref="L19:M19"/>
    <mergeCell ref="O19:P19"/>
    <mergeCell ref="B20:D20"/>
    <mergeCell ref="E20:I20"/>
    <mergeCell ref="O23:P23"/>
    <mergeCell ref="B24:D24"/>
    <mergeCell ref="E24:I24"/>
    <mergeCell ref="J24:K24"/>
    <mergeCell ref="L24:Q24"/>
    <mergeCell ref="L16:Q16"/>
    <mergeCell ref="A17:A20"/>
    <mergeCell ref="B17:C17"/>
    <mergeCell ref="J17:Q18"/>
    <mergeCell ref="J20:K20"/>
    <mergeCell ref="L20:Q20"/>
    <mergeCell ref="A13:A16"/>
    <mergeCell ref="B13:C13"/>
    <mergeCell ref="J13:Q14"/>
    <mergeCell ref="R13:R16"/>
    <mergeCell ref="S13:AA16"/>
    <mergeCell ref="B14:C14"/>
    <mergeCell ref="B15:D15"/>
    <mergeCell ref="E15:I15"/>
    <mergeCell ref="J15:K15"/>
    <mergeCell ref="L15:M15"/>
    <mergeCell ref="Z6:Z7"/>
    <mergeCell ref="AA6:AA7"/>
    <mergeCell ref="S8:S9"/>
    <mergeCell ref="T8:AA9"/>
    <mergeCell ref="B12:I12"/>
    <mergeCell ref="J12:Q12"/>
    <mergeCell ref="S12:AA12"/>
    <mergeCell ref="S6:S7"/>
    <mergeCell ref="T6:U7"/>
    <mergeCell ref="V6:V7"/>
    <mergeCell ref="W6:W7"/>
    <mergeCell ref="X6:X7"/>
    <mergeCell ref="Y6:Y7"/>
    <mergeCell ref="O15:P15"/>
    <mergeCell ref="B16:D16"/>
    <mergeCell ref="E16:I16"/>
    <mergeCell ref="J16:K16"/>
    <mergeCell ref="K1:R2"/>
    <mergeCell ref="S1:S2"/>
    <mergeCell ref="T1:AA2"/>
    <mergeCell ref="T3:V3"/>
    <mergeCell ref="W3:AA3"/>
    <mergeCell ref="S4:S5"/>
    <mergeCell ref="T4:V5"/>
    <mergeCell ref="W4:AA5"/>
    <mergeCell ref="A1:J1"/>
  </mergeCells>
  <phoneticPr fontId="1"/>
  <dataValidations count="7">
    <dataValidation type="list" allowBlank="1" showInputMessage="1" showErrorMessage="1" sqref="L40:Q40 L44:Q44 L48:Q48 L60:Q60 L52:Q52 L56:Q56 L16:Q16 L20:Q20 L24:Q24 L28:Q28 L32:Q32 L36:Q36">
      <formula1>"週29時間以上,週29時間未満"</formula1>
    </dataValidation>
    <dataValidation type="list" allowBlank="1" showInputMessage="1" showErrorMessage="1" sqref="T6:U7">
      <formula1>"平成,昭和"</formula1>
    </dataValidation>
    <dataValidation type="list" allowBlank="1" showInputMessage="1" showErrorMessage="1" sqref="N39 N43 N47 N51 N59 N55 N15 N19 N23 N27 N31 N35">
      <formula1>"都,道,府,県"</formula1>
    </dataValidation>
    <dataValidation type="list" allowBlank="1" showInputMessage="1" showErrorMessage="1" sqref="E39 E43 E47 E51 E59 E55 E15 E19 E23 E27 E31 E35">
      <formula1>"正社員,契約社員,パート,その他"</formula1>
    </dataValidation>
    <dataValidation type="list" allowBlank="1" showInputMessage="1" showErrorMessage="1" sqref="E40:I40 E44:I44 E48:I48 E60:I60 E52:I52 E56:I56 E20:I20 E16:I16 E24:I24 E28:I28 E32:I32 E36:I36">
      <formula1>"在職中,退職（異動）済,退職見込"</formula1>
    </dataValidation>
    <dataValidation type="list" allowBlank="1" showInputMessage="1" showErrorMessage="1" sqref="T1">
      <formula1>"フレッシュ枠,社会人経験者枠,公務マネジメント経験者枠"</formula1>
    </dataValidation>
    <dataValidation type="list" allowBlank="1" showInputMessage="1" showErrorMessage="1" sqref="Q15 Q19 Q23 Q27 Q31 Q35 Q39 Q43 Q47 Q51 Q55 Q59">
      <formula1>"市,区,町,村"</formula1>
    </dataValidation>
  </dataValidations>
  <pageMargins left="0.7" right="0.7" top="0.75" bottom="0.75" header="0.3" footer="0.3"/>
  <pageSetup paperSize="9" scale="52" fitToHeight="0" orientation="portrait" verticalDpi="9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F3"/>
  <sheetViews>
    <sheetView zoomScale="85" zoomScaleNormal="85" workbookViewId="0"/>
  </sheetViews>
  <sheetFormatPr defaultRowHeight="18.75" outlineLevelCol="1" x14ac:dyDescent="0.4"/>
  <cols>
    <col min="2" max="2" width="11" bestFit="1" customWidth="1"/>
    <col min="3" max="3" width="9" customWidth="1"/>
    <col min="4" max="4" width="17.25" bestFit="1" customWidth="1"/>
    <col min="5" max="6" width="11" bestFit="1" customWidth="1"/>
    <col min="7" max="7" width="19.25" bestFit="1" customWidth="1"/>
    <col min="8" max="8" width="15.625" customWidth="1"/>
    <col min="9" max="9" width="9" customWidth="1"/>
    <col min="10" max="11" width="9" customWidth="1" outlineLevel="1"/>
    <col min="12" max="12" width="11.375" customWidth="1" outlineLevel="1"/>
    <col min="13" max="13" width="9.375" customWidth="1" outlineLevel="1"/>
    <col min="14" max="15" width="9" customWidth="1" outlineLevel="1"/>
    <col min="16" max="16" width="10.75" bestFit="1" customWidth="1" outlineLevel="1"/>
    <col min="17" max="17" width="9" customWidth="1" outlineLevel="1"/>
    <col min="18" max="18" width="14.625" customWidth="1" outlineLevel="1"/>
    <col min="19" max="20" width="9" customWidth="1" outlineLevel="1"/>
    <col min="21" max="21" width="13.125" customWidth="1" outlineLevel="1"/>
    <col min="22" max="22" width="9" customWidth="1" outlineLevel="1"/>
    <col min="23" max="23" width="17.125" customWidth="1" outlineLevel="1"/>
    <col min="24" max="24" width="9" customWidth="1"/>
    <col min="25" max="26" width="9" customWidth="1" outlineLevel="1"/>
    <col min="27" max="27" width="11.375" customWidth="1" outlineLevel="1"/>
    <col min="28" max="28" width="9.375" customWidth="1" outlineLevel="1"/>
    <col min="29" max="30" width="9" customWidth="1" outlineLevel="1"/>
    <col min="31" max="31" width="9.875" customWidth="1" outlineLevel="1"/>
    <col min="32" max="32" width="9" customWidth="1" outlineLevel="1"/>
    <col min="33" max="33" width="14.625" customWidth="1" outlineLevel="1"/>
    <col min="34" max="35" width="9" customWidth="1" outlineLevel="1"/>
    <col min="36" max="36" width="13.125" customWidth="1" outlineLevel="1"/>
    <col min="37" max="37" width="9" customWidth="1" outlineLevel="1"/>
    <col min="38" max="38" width="17.125" customWidth="1" outlineLevel="1"/>
    <col min="39" max="39" width="9" customWidth="1"/>
    <col min="40" max="41" width="9" customWidth="1" outlineLevel="1"/>
    <col min="42" max="42" width="11.375" customWidth="1" outlineLevel="1"/>
    <col min="43" max="43" width="9.375" customWidth="1" outlineLevel="1"/>
    <col min="44" max="45" width="9" customWidth="1" outlineLevel="1"/>
    <col min="46" max="46" width="10.75" bestFit="1" customWidth="1" outlineLevel="1"/>
    <col min="47" max="47" width="9" customWidth="1" outlineLevel="1"/>
    <col min="48" max="48" width="14.625" customWidth="1" outlineLevel="1"/>
    <col min="49" max="50" width="9" customWidth="1" outlineLevel="1"/>
    <col min="51" max="51" width="13.125" customWidth="1" outlineLevel="1"/>
    <col min="52" max="52" width="9" customWidth="1" outlineLevel="1"/>
    <col min="53" max="53" width="17.125" customWidth="1" outlineLevel="1"/>
    <col min="54" max="54" width="9" customWidth="1"/>
    <col min="55" max="56" width="9" customWidth="1" outlineLevel="1"/>
    <col min="57" max="57" width="11.375" customWidth="1" outlineLevel="1"/>
    <col min="58" max="58" width="9.375" customWidth="1" outlineLevel="1"/>
    <col min="59" max="60" width="9" customWidth="1" outlineLevel="1"/>
    <col min="61" max="61" width="10.75" bestFit="1" customWidth="1" outlineLevel="1"/>
    <col min="62" max="62" width="9" customWidth="1" outlineLevel="1"/>
    <col min="63" max="63" width="14.625" customWidth="1" outlineLevel="1"/>
    <col min="64" max="65" width="9" customWidth="1" outlineLevel="1"/>
    <col min="66" max="66" width="13.125" customWidth="1" outlineLevel="1"/>
    <col min="67" max="67" width="9" customWidth="1" outlineLevel="1"/>
    <col min="68" max="68" width="17.125" customWidth="1" outlineLevel="1"/>
    <col min="69" max="69" width="9" customWidth="1"/>
    <col min="70" max="71" width="9" customWidth="1" outlineLevel="1"/>
    <col min="72" max="72" width="11.375" customWidth="1" outlineLevel="1"/>
    <col min="73" max="73" width="9.375" customWidth="1" outlineLevel="1"/>
    <col min="74" max="75" width="9" customWidth="1" outlineLevel="1"/>
    <col min="76" max="76" width="10.75" bestFit="1" customWidth="1" outlineLevel="1"/>
    <col min="77" max="77" width="9" customWidth="1" outlineLevel="1"/>
    <col min="78" max="78" width="14.625" customWidth="1" outlineLevel="1"/>
    <col min="79" max="80" width="9" customWidth="1" outlineLevel="1"/>
    <col min="81" max="81" width="13.125" customWidth="1" outlineLevel="1"/>
    <col min="82" max="82" width="9" customWidth="1" outlineLevel="1"/>
    <col min="83" max="83" width="17.125" customWidth="1" outlineLevel="1"/>
    <col min="84" max="84" width="9" customWidth="1"/>
    <col min="85" max="86" width="9" customWidth="1" outlineLevel="1"/>
    <col min="87" max="87" width="11.375" customWidth="1" outlineLevel="1"/>
    <col min="88" max="88" width="9.375" customWidth="1" outlineLevel="1"/>
    <col min="89" max="90" width="9" customWidth="1" outlineLevel="1"/>
    <col min="91" max="91" width="10.75" bestFit="1" customWidth="1" outlineLevel="1"/>
    <col min="92" max="92" width="9" customWidth="1" outlineLevel="1"/>
    <col min="93" max="93" width="14.625" customWidth="1" outlineLevel="1"/>
    <col min="94" max="95" width="9" customWidth="1" outlineLevel="1"/>
    <col min="96" max="96" width="13.125" customWidth="1" outlineLevel="1"/>
    <col min="97" max="97" width="9" customWidth="1" outlineLevel="1"/>
    <col min="98" max="98" width="17.125" customWidth="1" outlineLevel="1"/>
    <col min="99" max="99" width="9" customWidth="1"/>
    <col min="100" max="101" width="9" customWidth="1" outlineLevel="1"/>
    <col min="102" max="102" width="11.375" customWidth="1" outlineLevel="1"/>
    <col min="103" max="103" width="9.375" customWidth="1" outlineLevel="1"/>
    <col min="104" max="105" width="9" customWidth="1" outlineLevel="1"/>
    <col min="106" max="106" width="10.75" bestFit="1" customWidth="1" outlineLevel="1"/>
    <col min="107" max="107" width="9" customWidth="1" outlineLevel="1"/>
    <col min="108" max="108" width="14.625" customWidth="1" outlineLevel="1"/>
    <col min="109" max="110" width="9" customWidth="1" outlineLevel="1"/>
    <col min="111" max="111" width="13.125" customWidth="1" outlineLevel="1"/>
    <col min="112" max="112" width="9" customWidth="1" outlineLevel="1"/>
    <col min="113" max="113" width="17.125" customWidth="1" outlineLevel="1"/>
    <col min="114" max="114" width="9" customWidth="1"/>
    <col min="115" max="116" width="9" customWidth="1" outlineLevel="1"/>
    <col min="117" max="117" width="11.375" customWidth="1" outlineLevel="1"/>
    <col min="118" max="118" width="9.375" customWidth="1" outlineLevel="1"/>
    <col min="119" max="120" width="9" customWidth="1" outlineLevel="1"/>
    <col min="121" max="121" width="10.75" bestFit="1" customWidth="1" outlineLevel="1"/>
    <col min="122" max="122" width="9" customWidth="1" outlineLevel="1"/>
    <col min="123" max="123" width="14.625" customWidth="1" outlineLevel="1"/>
    <col min="124" max="125" width="9" customWidth="1" outlineLevel="1"/>
    <col min="126" max="126" width="13.125" customWidth="1" outlineLevel="1"/>
    <col min="127" max="127" width="9" customWidth="1" outlineLevel="1"/>
    <col min="128" max="128" width="17.125" customWidth="1" outlineLevel="1"/>
    <col min="129" max="129" width="9" customWidth="1"/>
    <col min="130" max="131" width="9" customWidth="1" outlineLevel="1"/>
    <col min="132" max="132" width="11.375" customWidth="1" outlineLevel="1"/>
    <col min="133" max="133" width="9.375" customWidth="1" outlineLevel="1"/>
    <col min="134" max="135" width="9" customWidth="1" outlineLevel="1"/>
    <col min="136" max="136" width="10.75" bestFit="1" customWidth="1" outlineLevel="1"/>
    <col min="137" max="137" width="9" customWidth="1" outlineLevel="1"/>
    <col min="138" max="138" width="14.625" customWidth="1" outlineLevel="1"/>
    <col min="139" max="140" width="9" customWidth="1" outlineLevel="1"/>
    <col min="141" max="141" width="13.125" customWidth="1" outlineLevel="1"/>
    <col min="142" max="142" width="9" customWidth="1" outlineLevel="1"/>
    <col min="143" max="143" width="17.125" customWidth="1" outlineLevel="1"/>
    <col min="144" max="144" width="9" customWidth="1"/>
    <col min="145" max="146" width="9" customWidth="1" outlineLevel="1"/>
    <col min="147" max="147" width="11.375" customWidth="1" outlineLevel="1"/>
    <col min="148" max="148" width="9.375" customWidth="1" outlineLevel="1"/>
    <col min="149" max="150" width="9" customWidth="1" outlineLevel="1"/>
    <col min="151" max="151" width="10.75" bestFit="1" customWidth="1" outlineLevel="1"/>
    <col min="152" max="152" width="9" customWidth="1" outlineLevel="1"/>
    <col min="153" max="153" width="14.625" customWidth="1" outlineLevel="1"/>
    <col min="154" max="155" width="9" customWidth="1" outlineLevel="1"/>
    <col min="156" max="156" width="13.125" customWidth="1" outlineLevel="1"/>
    <col min="157" max="157" width="9" customWidth="1" outlineLevel="1"/>
    <col min="158" max="158" width="17.125" customWidth="1" outlineLevel="1"/>
    <col min="159" max="159" width="9" customWidth="1"/>
    <col min="160" max="161" width="9" customWidth="1" outlineLevel="1"/>
    <col min="162" max="162" width="11.375" customWidth="1" outlineLevel="1"/>
    <col min="163" max="163" width="9.375" customWidth="1" outlineLevel="1"/>
    <col min="164" max="165" width="9" customWidth="1" outlineLevel="1"/>
    <col min="166" max="166" width="11.875" bestFit="1" customWidth="1" outlineLevel="1"/>
    <col min="167" max="167" width="9" customWidth="1" outlineLevel="1"/>
    <col min="168" max="168" width="14.625" customWidth="1" outlineLevel="1"/>
    <col min="169" max="170" width="9" customWidth="1" outlineLevel="1"/>
    <col min="171" max="171" width="13.125" customWidth="1" outlineLevel="1"/>
    <col min="172" max="172" width="9" customWidth="1" outlineLevel="1"/>
    <col min="173" max="173" width="17.125" customWidth="1" outlineLevel="1"/>
    <col min="174" max="174" width="9" customWidth="1"/>
    <col min="175" max="176" width="9" customWidth="1" outlineLevel="1"/>
    <col min="177" max="177" width="11.375" customWidth="1" outlineLevel="1"/>
    <col min="178" max="178" width="9.375" customWidth="1" outlineLevel="1"/>
    <col min="179" max="180" width="9" customWidth="1" outlineLevel="1"/>
    <col min="181" max="181" width="11.25" customWidth="1" outlineLevel="1"/>
    <col min="182" max="182" width="9" customWidth="1" outlineLevel="1"/>
    <col min="183" max="183" width="14.625" customWidth="1" outlineLevel="1"/>
    <col min="184" max="185" width="9" customWidth="1" outlineLevel="1"/>
    <col min="186" max="186" width="13.125" customWidth="1" outlineLevel="1"/>
    <col min="187" max="187" width="9" customWidth="1" outlineLevel="1"/>
    <col min="188" max="188" width="17.125" customWidth="1" outlineLevel="1"/>
  </cols>
  <sheetData>
    <row r="1" spans="1:188" x14ac:dyDescent="0.4">
      <c r="A1" t="s">
        <v>13</v>
      </c>
      <c r="I1" t="s">
        <v>15</v>
      </c>
      <c r="X1" t="s">
        <v>45</v>
      </c>
      <c r="AM1" t="s">
        <v>69</v>
      </c>
      <c r="BB1" t="s">
        <v>70</v>
      </c>
      <c r="BQ1" t="s">
        <v>71</v>
      </c>
      <c r="CF1" t="s">
        <v>72</v>
      </c>
      <c r="CU1" t="s">
        <v>73</v>
      </c>
      <c r="DJ1" t="s">
        <v>74</v>
      </c>
      <c r="DY1" t="s">
        <v>75</v>
      </c>
      <c r="EN1" t="s">
        <v>76</v>
      </c>
      <c r="FC1" t="s">
        <v>77</v>
      </c>
      <c r="FR1" t="s">
        <v>109</v>
      </c>
    </row>
    <row r="2" spans="1:188" x14ac:dyDescent="0.4">
      <c r="A2" t="s">
        <v>14</v>
      </c>
      <c r="B2" t="s">
        <v>25</v>
      </c>
      <c r="C2" t="s">
        <v>26</v>
      </c>
      <c r="D2" t="s">
        <v>5</v>
      </c>
      <c r="E2" t="s">
        <v>27</v>
      </c>
      <c r="F2" t="s">
        <v>29</v>
      </c>
      <c r="G2" t="s">
        <v>28</v>
      </c>
      <c r="H2" t="s">
        <v>125</v>
      </c>
      <c r="I2" t="s">
        <v>16</v>
      </c>
      <c r="J2" t="s">
        <v>17</v>
      </c>
      <c r="K2" t="s">
        <v>18</v>
      </c>
      <c r="L2" t="s">
        <v>19</v>
      </c>
      <c r="M2" t="s">
        <v>20</v>
      </c>
      <c r="N2" t="s">
        <v>21</v>
      </c>
      <c r="O2" t="s">
        <v>22</v>
      </c>
      <c r="P2" t="s">
        <v>23</v>
      </c>
      <c r="Q2" t="s">
        <v>4</v>
      </c>
      <c r="R2" t="s">
        <v>67</v>
      </c>
      <c r="S2" t="s">
        <v>43</v>
      </c>
      <c r="T2" t="s">
        <v>12</v>
      </c>
      <c r="U2" t="s">
        <v>68</v>
      </c>
      <c r="V2" t="s">
        <v>44</v>
      </c>
      <c r="W2" t="s">
        <v>8</v>
      </c>
      <c r="X2" t="s">
        <v>16</v>
      </c>
      <c r="Y2" t="s">
        <v>17</v>
      </c>
      <c r="Z2" t="s">
        <v>18</v>
      </c>
      <c r="AA2" t="s">
        <v>19</v>
      </c>
      <c r="AB2" t="s">
        <v>20</v>
      </c>
      <c r="AC2" t="s">
        <v>21</v>
      </c>
      <c r="AD2" t="s">
        <v>22</v>
      </c>
      <c r="AE2" t="s">
        <v>23</v>
      </c>
      <c r="AF2" t="s">
        <v>4</v>
      </c>
      <c r="AG2" t="s">
        <v>67</v>
      </c>
      <c r="AH2" t="s">
        <v>43</v>
      </c>
      <c r="AI2" t="s">
        <v>12</v>
      </c>
      <c r="AJ2" t="s">
        <v>68</v>
      </c>
      <c r="AK2" t="s">
        <v>44</v>
      </c>
      <c r="AL2" t="s">
        <v>8</v>
      </c>
      <c r="AM2" t="s">
        <v>16</v>
      </c>
      <c r="AN2" t="s">
        <v>17</v>
      </c>
      <c r="AO2" t="s">
        <v>18</v>
      </c>
      <c r="AP2" t="s">
        <v>19</v>
      </c>
      <c r="AQ2" t="s">
        <v>20</v>
      </c>
      <c r="AR2" t="s">
        <v>21</v>
      </c>
      <c r="AS2" t="s">
        <v>22</v>
      </c>
      <c r="AT2" t="s">
        <v>23</v>
      </c>
      <c r="AU2" t="s">
        <v>4</v>
      </c>
      <c r="AV2" t="s">
        <v>67</v>
      </c>
      <c r="AW2" t="s">
        <v>43</v>
      </c>
      <c r="AX2" t="s">
        <v>12</v>
      </c>
      <c r="AY2" t="s">
        <v>68</v>
      </c>
      <c r="AZ2" t="s">
        <v>44</v>
      </c>
      <c r="BA2" t="s">
        <v>8</v>
      </c>
      <c r="BB2" t="s">
        <v>16</v>
      </c>
      <c r="BC2" t="s">
        <v>17</v>
      </c>
      <c r="BD2" t="s">
        <v>18</v>
      </c>
      <c r="BE2" t="s">
        <v>19</v>
      </c>
      <c r="BF2" t="s">
        <v>20</v>
      </c>
      <c r="BG2" t="s">
        <v>21</v>
      </c>
      <c r="BH2" t="s">
        <v>22</v>
      </c>
      <c r="BI2" t="s">
        <v>23</v>
      </c>
      <c r="BJ2" t="s">
        <v>4</v>
      </c>
      <c r="BK2" t="s">
        <v>67</v>
      </c>
      <c r="BL2" t="s">
        <v>43</v>
      </c>
      <c r="BM2" t="s">
        <v>12</v>
      </c>
      <c r="BN2" t="s">
        <v>68</v>
      </c>
      <c r="BO2" t="s">
        <v>44</v>
      </c>
      <c r="BP2" t="s">
        <v>8</v>
      </c>
      <c r="BQ2" t="s">
        <v>16</v>
      </c>
      <c r="BR2" t="s">
        <v>17</v>
      </c>
      <c r="BS2" t="s">
        <v>18</v>
      </c>
      <c r="BT2" t="s">
        <v>19</v>
      </c>
      <c r="BU2" t="s">
        <v>20</v>
      </c>
      <c r="BV2" t="s">
        <v>21</v>
      </c>
      <c r="BW2" t="s">
        <v>22</v>
      </c>
      <c r="BX2" t="s">
        <v>23</v>
      </c>
      <c r="BY2" t="s">
        <v>4</v>
      </c>
      <c r="BZ2" t="s">
        <v>67</v>
      </c>
      <c r="CA2" t="s">
        <v>43</v>
      </c>
      <c r="CB2" t="s">
        <v>12</v>
      </c>
      <c r="CC2" t="s">
        <v>68</v>
      </c>
      <c r="CD2" t="s">
        <v>44</v>
      </c>
      <c r="CE2" t="s">
        <v>8</v>
      </c>
      <c r="CF2" t="s">
        <v>16</v>
      </c>
      <c r="CG2" t="s">
        <v>17</v>
      </c>
      <c r="CH2" t="s">
        <v>18</v>
      </c>
      <c r="CI2" t="s">
        <v>19</v>
      </c>
      <c r="CJ2" t="s">
        <v>20</v>
      </c>
      <c r="CK2" t="s">
        <v>21</v>
      </c>
      <c r="CL2" t="s">
        <v>22</v>
      </c>
      <c r="CM2" t="s">
        <v>23</v>
      </c>
      <c r="CN2" t="s">
        <v>4</v>
      </c>
      <c r="CO2" t="s">
        <v>67</v>
      </c>
      <c r="CP2" t="s">
        <v>43</v>
      </c>
      <c r="CQ2" t="s">
        <v>12</v>
      </c>
      <c r="CR2" t="s">
        <v>68</v>
      </c>
      <c r="CS2" t="s">
        <v>44</v>
      </c>
      <c r="CT2" t="s">
        <v>8</v>
      </c>
      <c r="CU2" t="s">
        <v>16</v>
      </c>
      <c r="CV2" t="s">
        <v>17</v>
      </c>
      <c r="CW2" t="s">
        <v>18</v>
      </c>
      <c r="CX2" t="s">
        <v>19</v>
      </c>
      <c r="CY2" t="s">
        <v>20</v>
      </c>
      <c r="CZ2" t="s">
        <v>21</v>
      </c>
      <c r="DA2" t="s">
        <v>22</v>
      </c>
      <c r="DB2" t="s">
        <v>23</v>
      </c>
      <c r="DC2" t="s">
        <v>4</v>
      </c>
      <c r="DD2" t="s">
        <v>67</v>
      </c>
      <c r="DE2" t="s">
        <v>43</v>
      </c>
      <c r="DF2" t="s">
        <v>12</v>
      </c>
      <c r="DG2" t="s">
        <v>68</v>
      </c>
      <c r="DH2" t="s">
        <v>44</v>
      </c>
      <c r="DI2" t="s">
        <v>8</v>
      </c>
      <c r="DJ2" t="s">
        <v>16</v>
      </c>
      <c r="DK2" t="s">
        <v>17</v>
      </c>
      <c r="DL2" t="s">
        <v>18</v>
      </c>
      <c r="DM2" t="s">
        <v>19</v>
      </c>
      <c r="DN2" t="s">
        <v>20</v>
      </c>
      <c r="DO2" t="s">
        <v>21</v>
      </c>
      <c r="DP2" t="s">
        <v>22</v>
      </c>
      <c r="DQ2" t="s">
        <v>23</v>
      </c>
      <c r="DR2" t="s">
        <v>4</v>
      </c>
      <c r="DS2" t="s">
        <v>67</v>
      </c>
      <c r="DT2" t="s">
        <v>43</v>
      </c>
      <c r="DU2" t="s">
        <v>12</v>
      </c>
      <c r="DV2" t="s">
        <v>68</v>
      </c>
      <c r="DW2" t="s">
        <v>44</v>
      </c>
      <c r="DX2" t="s">
        <v>8</v>
      </c>
      <c r="DY2" t="s">
        <v>16</v>
      </c>
      <c r="DZ2" t="s">
        <v>17</v>
      </c>
      <c r="EA2" t="s">
        <v>18</v>
      </c>
      <c r="EB2" t="s">
        <v>19</v>
      </c>
      <c r="EC2" t="s">
        <v>20</v>
      </c>
      <c r="ED2" t="s">
        <v>21</v>
      </c>
      <c r="EE2" t="s">
        <v>22</v>
      </c>
      <c r="EF2" t="s">
        <v>23</v>
      </c>
      <c r="EG2" t="s">
        <v>4</v>
      </c>
      <c r="EH2" t="s">
        <v>67</v>
      </c>
      <c r="EI2" t="s">
        <v>43</v>
      </c>
      <c r="EJ2" t="s">
        <v>12</v>
      </c>
      <c r="EK2" t="s">
        <v>68</v>
      </c>
      <c r="EL2" t="s">
        <v>44</v>
      </c>
      <c r="EM2" t="s">
        <v>8</v>
      </c>
      <c r="EN2" t="s">
        <v>16</v>
      </c>
      <c r="EO2" t="s">
        <v>17</v>
      </c>
      <c r="EP2" t="s">
        <v>18</v>
      </c>
      <c r="EQ2" t="s">
        <v>19</v>
      </c>
      <c r="ER2" t="s">
        <v>20</v>
      </c>
      <c r="ES2" t="s">
        <v>21</v>
      </c>
      <c r="ET2" t="s">
        <v>22</v>
      </c>
      <c r="EU2" t="s">
        <v>23</v>
      </c>
      <c r="EV2" t="s">
        <v>4</v>
      </c>
      <c r="EW2" t="s">
        <v>67</v>
      </c>
      <c r="EX2" t="s">
        <v>43</v>
      </c>
      <c r="EY2" t="s">
        <v>12</v>
      </c>
      <c r="EZ2" t="s">
        <v>68</v>
      </c>
      <c r="FA2" t="s">
        <v>44</v>
      </c>
      <c r="FB2" t="s">
        <v>8</v>
      </c>
      <c r="FC2" t="s">
        <v>16</v>
      </c>
      <c r="FD2" t="s">
        <v>17</v>
      </c>
      <c r="FE2" t="s">
        <v>18</v>
      </c>
      <c r="FF2" t="s">
        <v>19</v>
      </c>
      <c r="FG2" t="s">
        <v>20</v>
      </c>
      <c r="FH2" t="s">
        <v>21</v>
      </c>
      <c r="FI2" t="s">
        <v>22</v>
      </c>
      <c r="FJ2" t="s">
        <v>23</v>
      </c>
      <c r="FK2" t="s">
        <v>4</v>
      </c>
      <c r="FL2" t="s">
        <v>67</v>
      </c>
      <c r="FM2" t="s">
        <v>43</v>
      </c>
      <c r="FN2" t="s">
        <v>12</v>
      </c>
      <c r="FO2" t="s">
        <v>68</v>
      </c>
      <c r="FP2" t="s">
        <v>44</v>
      </c>
      <c r="FQ2" t="s">
        <v>8</v>
      </c>
      <c r="FR2" t="s">
        <v>16</v>
      </c>
      <c r="FS2" t="s">
        <v>17</v>
      </c>
      <c r="FT2" t="s">
        <v>18</v>
      </c>
      <c r="FU2" t="s">
        <v>19</v>
      </c>
      <c r="FV2" t="s">
        <v>20</v>
      </c>
      <c r="FW2" t="s">
        <v>21</v>
      </c>
      <c r="FX2" t="s">
        <v>22</v>
      </c>
      <c r="FY2" t="s">
        <v>23</v>
      </c>
      <c r="FZ2" t="s">
        <v>4</v>
      </c>
      <c r="GA2" t="s">
        <v>67</v>
      </c>
      <c r="GB2" t="s">
        <v>43</v>
      </c>
      <c r="GC2" t="s">
        <v>12</v>
      </c>
      <c r="GD2" t="s">
        <v>68</v>
      </c>
      <c r="GE2" t="s">
        <v>44</v>
      </c>
      <c r="GF2" t="s">
        <v>8</v>
      </c>
    </row>
    <row r="3" spans="1:188" x14ac:dyDescent="0.4">
      <c r="A3">
        <f>職歴報告書!$T8</f>
        <v>0</v>
      </c>
      <c r="B3">
        <f>職歴報告書!$T4</f>
        <v>0</v>
      </c>
      <c r="C3">
        <f>職歴報告書!$W4</f>
        <v>0</v>
      </c>
      <c r="D3" t="str">
        <f>$B3&amp;"　"&amp;$C3</f>
        <v>0　0</v>
      </c>
      <c r="E3">
        <f>職歴報告書!$T3</f>
        <v>0</v>
      </c>
      <c r="F3">
        <f>職歴報告書!$W3</f>
        <v>0</v>
      </c>
      <c r="G3" t="str">
        <f>$E3&amp;"　"&amp;$F3</f>
        <v>0　0</v>
      </c>
      <c r="H3" s="25" t="str">
        <f>職歴報告書!T6&amp;職歴報告書!V6&amp;"年"&amp;職歴報告書!X6&amp;"月"&amp;職歴報告書!Z6&amp;"日"</f>
        <v>年月日</v>
      </c>
      <c r="I3">
        <f>職歴報告書!$B13</f>
        <v>0</v>
      </c>
      <c r="J3" t="str">
        <f>TEXT(職歴報告書!$E13,"00")</f>
        <v>00</v>
      </c>
      <c r="K3" t="str">
        <f>TEXT(職歴報告書!$G13,"00")</f>
        <v>00</v>
      </c>
      <c r="L3" s="3" t="e">
        <f>TEXT(I3&amp;J3&amp;K3,"0000!/00!/00")*1</f>
        <v>#VALUE!</v>
      </c>
      <c r="M3">
        <f>職歴報告書!$B14</f>
        <v>0</v>
      </c>
      <c r="N3" t="str">
        <f>TEXT(職歴報告書!$E14,"00")</f>
        <v>00</v>
      </c>
      <c r="O3" t="str">
        <f>TEXT(職歴報告書!$G14,"00")</f>
        <v>00</v>
      </c>
      <c r="P3" s="3" t="e">
        <f>TEXT(M3&amp;N3&amp;O3,"0000!/00!/00")*1</f>
        <v>#VALUE!</v>
      </c>
      <c r="Q3">
        <f>職歴報告書!$E15</f>
        <v>0</v>
      </c>
      <c r="R3">
        <f>職歴報告書!$E16</f>
        <v>0</v>
      </c>
      <c r="S3">
        <f>職歴報告書!$J13</f>
        <v>0</v>
      </c>
      <c r="T3" t="str">
        <f>職歴報告書!$L15&amp;職歴報告書!$N15&amp;職歴報告書!$O15&amp;職歴報告書!$Q15</f>
        <v>道市</v>
      </c>
      <c r="U3">
        <f>職歴報告書!$L16</f>
        <v>0</v>
      </c>
      <c r="V3">
        <f>職歴報告書!$R13</f>
        <v>0</v>
      </c>
      <c r="W3">
        <f>職歴報告書!$S13</f>
        <v>0</v>
      </c>
      <c r="X3" s="12">
        <f>職歴報告書!$B17</f>
        <v>0</v>
      </c>
      <c r="Y3" s="12" t="str">
        <f>TEXT(職歴報告書!$E17,"00")</f>
        <v>00</v>
      </c>
      <c r="Z3" s="12" t="str">
        <f>TEXT(職歴報告書!$G17,"00")</f>
        <v>00</v>
      </c>
      <c r="AA3" s="3" t="e">
        <f>TEXT(X3&amp;Y3&amp;Z3,"0000!/00!/00")*1</f>
        <v>#VALUE!</v>
      </c>
      <c r="AB3" s="12">
        <f>職歴報告書!$B18</f>
        <v>0</v>
      </c>
      <c r="AC3" s="12" t="str">
        <f>TEXT(職歴報告書!$E18,"00")</f>
        <v>00</v>
      </c>
      <c r="AD3" s="12" t="str">
        <f>TEXT(職歴報告書!$G18,"00")</f>
        <v>00</v>
      </c>
      <c r="AE3" s="3" t="e">
        <f>TEXT(AB3&amp;AC3&amp;AD3,"0000!/00!/00")*1</f>
        <v>#VALUE!</v>
      </c>
      <c r="AF3" s="12">
        <f>職歴報告書!$E19</f>
        <v>0</v>
      </c>
      <c r="AG3" s="12">
        <f>職歴報告書!$E20</f>
        <v>0</v>
      </c>
      <c r="AH3" s="12">
        <f>職歴報告書!$J17</f>
        <v>0</v>
      </c>
      <c r="AI3" s="12" t="str">
        <f>職歴報告書!$L19&amp;職歴報告書!$N19&amp;職歴報告書!$O19&amp;職歴報告書!$Q19</f>
        <v>道市</v>
      </c>
      <c r="AJ3" s="12">
        <f>職歴報告書!$L20</f>
        <v>0</v>
      </c>
      <c r="AK3" s="12">
        <f>職歴報告書!$R17</f>
        <v>0</v>
      </c>
      <c r="AL3" s="12">
        <f>職歴報告書!$S17</f>
        <v>0</v>
      </c>
      <c r="AM3" s="12">
        <f>職歴報告書!$B21</f>
        <v>0</v>
      </c>
      <c r="AN3" s="12" t="str">
        <f>TEXT(職歴報告書!$E21,"00")</f>
        <v>00</v>
      </c>
      <c r="AO3" s="12" t="str">
        <f>TEXT(職歴報告書!$G21,"00")</f>
        <v>00</v>
      </c>
      <c r="AP3" s="3" t="e">
        <f>TEXT(AM3&amp;AN3&amp;AO3,"0000!/00!/00")*1</f>
        <v>#VALUE!</v>
      </c>
      <c r="AQ3" s="12">
        <f>職歴報告書!$B22</f>
        <v>0</v>
      </c>
      <c r="AR3" s="12" t="str">
        <f>TEXT(職歴報告書!$E22,"00")</f>
        <v>00</v>
      </c>
      <c r="AS3" s="12" t="str">
        <f>TEXT(職歴報告書!$G22,"00")</f>
        <v>00</v>
      </c>
      <c r="AT3" s="3" t="e">
        <f>TEXT(AQ3&amp;AR3&amp;AS3,"0000!/00!/00")*1</f>
        <v>#VALUE!</v>
      </c>
      <c r="AU3" s="12">
        <f>職歴報告書!$E23</f>
        <v>0</v>
      </c>
      <c r="AV3" s="12">
        <f>職歴報告書!$E24</f>
        <v>0</v>
      </c>
      <c r="AW3" s="12">
        <f>職歴報告書!$J21</f>
        <v>0</v>
      </c>
      <c r="AX3" s="12" t="str">
        <f>職歴報告書!$L23&amp;職歴報告書!$N23&amp;職歴報告書!$O23&amp;職歴報告書!$Q23</f>
        <v>道市</v>
      </c>
      <c r="AY3" s="12">
        <f>職歴報告書!$L24</f>
        <v>0</v>
      </c>
      <c r="AZ3" s="12">
        <f>職歴報告書!$R21</f>
        <v>0</v>
      </c>
      <c r="BA3" s="12">
        <f>職歴報告書!$S21</f>
        <v>0</v>
      </c>
      <c r="BB3" s="12">
        <f>職歴報告書!$B25</f>
        <v>0</v>
      </c>
      <c r="BC3" s="12" t="str">
        <f>TEXT(職歴報告書!$E25,"00")</f>
        <v>00</v>
      </c>
      <c r="BD3" s="12" t="str">
        <f>TEXT(職歴報告書!$G25,"00")</f>
        <v>00</v>
      </c>
      <c r="BE3" s="3" t="e">
        <f>TEXT(BB3&amp;BC3&amp;BD3,"0000!/00!/00")*1</f>
        <v>#VALUE!</v>
      </c>
      <c r="BF3" s="12">
        <f>職歴報告書!$B26</f>
        <v>0</v>
      </c>
      <c r="BG3" s="12" t="str">
        <f>TEXT(職歴報告書!$E26,"00")</f>
        <v>00</v>
      </c>
      <c r="BH3" s="12" t="str">
        <f>TEXT(職歴報告書!$G26,"00")</f>
        <v>00</v>
      </c>
      <c r="BI3" s="3" t="e">
        <f>TEXT(BF3&amp;BG3&amp;BH3,"0000!/00!/00")*1</f>
        <v>#VALUE!</v>
      </c>
      <c r="BJ3" s="12">
        <f>職歴報告書!$E27</f>
        <v>0</v>
      </c>
      <c r="BK3" s="12">
        <f>職歴報告書!$E28</f>
        <v>0</v>
      </c>
      <c r="BL3" s="12">
        <f>職歴報告書!$J25</f>
        <v>0</v>
      </c>
      <c r="BM3" s="12" t="str">
        <f>職歴報告書!$L27&amp;職歴報告書!$N27&amp;職歴報告書!$O27&amp;職歴報告書!$Q27</f>
        <v>道市</v>
      </c>
      <c r="BN3" s="12">
        <f>職歴報告書!$L28</f>
        <v>0</v>
      </c>
      <c r="BO3" s="12">
        <f>職歴報告書!$R25</f>
        <v>0</v>
      </c>
      <c r="BP3" s="12">
        <f>職歴報告書!$S25</f>
        <v>0</v>
      </c>
      <c r="BQ3" s="12">
        <f>職歴報告書!$B29</f>
        <v>0</v>
      </c>
      <c r="BR3" s="12" t="str">
        <f>TEXT(職歴報告書!$E29,"00")</f>
        <v>00</v>
      </c>
      <c r="BS3" s="12" t="str">
        <f>TEXT(職歴報告書!$G29,"00")</f>
        <v>00</v>
      </c>
      <c r="BT3" s="3" t="e">
        <f>TEXT(BQ3&amp;BR3&amp;BS3,"0000!/00!/00")*1</f>
        <v>#VALUE!</v>
      </c>
      <c r="BU3" s="12">
        <f>職歴報告書!$B30</f>
        <v>0</v>
      </c>
      <c r="BV3" s="12" t="str">
        <f>TEXT(職歴報告書!$E30,"00")</f>
        <v>00</v>
      </c>
      <c r="BW3" s="12" t="str">
        <f>TEXT(職歴報告書!$G30,"00")</f>
        <v>00</v>
      </c>
      <c r="BX3" s="3" t="e">
        <f>TEXT(BU3&amp;BV3&amp;BW3,"0000!/00!/00")*1</f>
        <v>#VALUE!</v>
      </c>
      <c r="BY3" s="12">
        <f>職歴報告書!$E31</f>
        <v>0</v>
      </c>
      <c r="BZ3" s="12">
        <f>職歴報告書!$E32</f>
        <v>0</v>
      </c>
      <c r="CA3" s="12">
        <f>職歴報告書!$J29</f>
        <v>0</v>
      </c>
      <c r="CB3" s="12" t="str">
        <f>職歴報告書!$L31&amp;職歴報告書!$N31&amp;職歴報告書!$O31&amp;職歴報告書!$Q31</f>
        <v>道市</v>
      </c>
      <c r="CC3" s="12">
        <f>職歴報告書!$L32</f>
        <v>0</v>
      </c>
      <c r="CD3" s="12">
        <f>職歴報告書!$R29</f>
        <v>0</v>
      </c>
      <c r="CE3" s="12">
        <f>職歴報告書!$S29</f>
        <v>0</v>
      </c>
      <c r="CF3" s="12">
        <f>職歴報告書!$B33</f>
        <v>0</v>
      </c>
      <c r="CG3" s="12" t="str">
        <f>TEXT(職歴報告書!$E33,"00")</f>
        <v>00</v>
      </c>
      <c r="CH3" s="12" t="str">
        <f>TEXT(職歴報告書!$G33,"00")</f>
        <v>00</v>
      </c>
      <c r="CI3" s="3" t="e">
        <f>TEXT(CF3&amp;CG3&amp;CH3,"0000!/00!/00")*1</f>
        <v>#VALUE!</v>
      </c>
      <c r="CJ3" s="12">
        <f>職歴報告書!$B34</f>
        <v>0</v>
      </c>
      <c r="CK3" s="12" t="str">
        <f>TEXT(職歴報告書!$E34,"00")</f>
        <v>00</v>
      </c>
      <c r="CL3" s="12" t="str">
        <f>TEXT(職歴報告書!$G34,"00")</f>
        <v>00</v>
      </c>
      <c r="CM3" s="3" t="e">
        <f>TEXT(CJ3&amp;CK3&amp;CL3,"0000!/00!/00")*1</f>
        <v>#VALUE!</v>
      </c>
      <c r="CN3" s="12">
        <f>職歴報告書!$E35</f>
        <v>0</v>
      </c>
      <c r="CO3" s="12">
        <f>職歴報告書!$E36</f>
        <v>0</v>
      </c>
      <c r="CP3" s="12">
        <f>職歴報告書!$J33</f>
        <v>0</v>
      </c>
      <c r="CQ3" s="12" t="str">
        <f>職歴報告書!$L35&amp;職歴報告書!$N35&amp;職歴報告書!$O35&amp;職歴報告書!$Q35</f>
        <v>道市</v>
      </c>
      <c r="CR3" s="12">
        <f>職歴報告書!$L36</f>
        <v>0</v>
      </c>
      <c r="CS3" s="12">
        <f>職歴報告書!$R33</f>
        <v>0</v>
      </c>
      <c r="CT3" s="12">
        <f>職歴報告書!$S33</f>
        <v>0</v>
      </c>
      <c r="CU3" s="12">
        <f>職歴報告書!$B37</f>
        <v>0</v>
      </c>
      <c r="CV3" s="12" t="str">
        <f>TEXT(職歴報告書!$E37,"00")</f>
        <v>00</v>
      </c>
      <c r="CW3" s="12" t="str">
        <f>TEXT(職歴報告書!$G37,"00")</f>
        <v>00</v>
      </c>
      <c r="CX3" s="3" t="e">
        <f>TEXT(CU3&amp;CV3&amp;CW3,"0000!/00!/00")*1</f>
        <v>#VALUE!</v>
      </c>
      <c r="CY3" s="12">
        <f>職歴報告書!$B38</f>
        <v>0</v>
      </c>
      <c r="CZ3" s="12" t="str">
        <f>TEXT(職歴報告書!$E38,"00")</f>
        <v>00</v>
      </c>
      <c r="DA3" s="12" t="str">
        <f>TEXT(職歴報告書!$G38,"00")</f>
        <v>00</v>
      </c>
      <c r="DB3" s="3" t="e">
        <f>TEXT(CY3&amp;CZ3&amp;DA3,"0000!/00!/00")*1</f>
        <v>#VALUE!</v>
      </c>
      <c r="DC3" s="12">
        <f>職歴報告書!$E39</f>
        <v>0</v>
      </c>
      <c r="DD3" s="12">
        <f>職歴報告書!$E40</f>
        <v>0</v>
      </c>
      <c r="DE3" s="12">
        <f>職歴報告書!$J37</f>
        <v>0</v>
      </c>
      <c r="DF3" s="12" t="str">
        <f>職歴報告書!$L39&amp;職歴報告書!$N39&amp;職歴報告書!$O39&amp;職歴報告書!$Q39</f>
        <v>道市</v>
      </c>
      <c r="DG3" s="12">
        <f>職歴報告書!$L40</f>
        <v>0</v>
      </c>
      <c r="DH3" s="12">
        <f>職歴報告書!$R37</f>
        <v>0</v>
      </c>
      <c r="DI3" s="12">
        <f>職歴報告書!$S37</f>
        <v>0</v>
      </c>
      <c r="DJ3" s="12">
        <f>職歴報告書!$B41</f>
        <v>0</v>
      </c>
      <c r="DK3" s="12" t="str">
        <f>TEXT(職歴報告書!$E41,"00")</f>
        <v>00</v>
      </c>
      <c r="DL3" s="12" t="str">
        <f>TEXT(職歴報告書!$G41,"00")</f>
        <v>00</v>
      </c>
      <c r="DM3" s="3" t="e">
        <f>TEXT(DJ3&amp;DK3&amp;DL3,"0000!/00!/00")*1</f>
        <v>#VALUE!</v>
      </c>
      <c r="DN3" s="12">
        <f>職歴報告書!$B42</f>
        <v>0</v>
      </c>
      <c r="DO3" s="12" t="str">
        <f>TEXT(職歴報告書!$E42,"00")</f>
        <v>00</v>
      </c>
      <c r="DP3" s="12" t="str">
        <f>TEXT(職歴報告書!$G42,"00")</f>
        <v>00</v>
      </c>
      <c r="DQ3" s="3" t="e">
        <f>TEXT(DN3&amp;DO3&amp;DP3,"0000!/00!/00")*1</f>
        <v>#VALUE!</v>
      </c>
      <c r="DR3" s="12">
        <f>職歴報告書!$E43</f>
        <v>0</v>
      </c>
      <c r="DS3" s="12">
        <f>職歴報告書!$E44</f>
        <v>0</v>
      </c>
      <c r="DT3" s="12">
        <f>職歴報告書!$J41</f>
        <v>0</v>
      </c>
      <c r="DU3" s="12" t="str">
        <f>職歴報告書!$L43&amp;職歴報告書!$N43&amp;職歴報告書!$O43&amp;職歴報告書!$Q43</f>
        <v>道市</v>
      </c>
      <c r="DV3" s="12">
        <f>職歴報告書!$L44</f>
        <v>0</v>
      </c>
      <c r="DW3" s="12">
        <f>職歴報告書!$R41</f>
        <v>0</v>
      </c>
      <c r="DX3" s="12">
        <f>職歴報告書!$S41</f>
        <v>0</v>
      </c>
      <c r="DY3" s="12">
        <f>職歴報告書!$B45</f>
        <v>0</v>
      </c>
      <c r="DZ3" s="12" t="str">
        <f>TEXT(職歴報告書!$E45,"00")</f>
        <v>00</v>
      </c>
      <c r="EA3" s="12" t="str">
        <f>TEXT(職歴報告書!$G45,"00")</f>
        <v>00</v>
      </c>
      <c r="EB3" s="3" t="e">
        <f>TEXT(DY3&amp;DZ3&amp;EA3,"0000!/00!/00")*1</f>
        <v>#VALUE!</v>
      </c>
      <c r="EC3" s="12">
        <f>職歴報告書!$B46</f>
        <v>0</v>
      </c>
      <c r="ED3" s="12" t="str">
        <f>TEXT(職歴報告書!$E46,"00")</f>
        <v>00</v>
      </c>
      <c r="EE3" s="12" t="str">
        <f>TEXT(職歴報告書!$G46,"00")</f>
        <v>00</v>
      </c>
      <c r="EF3" s="3" t="e">
        <f>TEXT(EC3&amp;ED3&amp;EE3,"0000!/00!/00")*1</f>
        <v>#VALUE!</v>
      </c>
      <c r="EG3" s="12">
        <f>職歴報告書!$E47</f>
        <v>0</v>
      </c>
      <c r="EH3" s="12">
        <f>職歴報告書!$E48</f>
        <v>0</v>
      </c>
      <c r="EI3" s="12">
        <f>職歴報告書!$J45</f>
        <v>0</v>
      </c>
      <c r="EJ3" s="12" t="str">
        <f>職歴報告書!$L47&amp;職歴報告書!$N47&amp;職歴報告書!$O47&amp;職歴報告書!$Q47</f>
        <v>道市</v>
      </c>
      <c r="EK3" s="12">
        <f>職歴報告書!$L48</f>
        <v>0</v>
      </c>
      <c r="EL3" s="12">
        <f>職歴報告書!$R45</f>
        <v>0</v>
      </c>
      <c r="EM3" s="12">
        <f>職歴報告書!$S45</f>
        <v>0</v>
      </c>
      <c r="EN3" s="12">
        <f>職歴報告書!$B49</f>
        <v>0</v>
      </c>
      <c r="EO3" s="12" t="str">
        <f>TEXT(職歴報告書!$E49,"00")</f>
        <v>00</v>
      </c>
      <c r="EP3" s="12" t="str">
        <f>TEXT(職歴報告書!$G49,"00")</f>
        <v>00</v>
      </c>
      <c r="EQ3" s="3" t="e">
        <f>TEXT(EN3&amp;EO3&amp;EP3,"0000!/00!/00")*1</f>
        <v>#VALUE!</v>
      </c>
      <c r="ER3" s="12">
        <f>職歴報告書!$B50</f>
        <v>0</v>
      </c>
      <c r="ES3" s="12" t="str">
        <f>TEXT(職歴報告書!$E50,"00")</f>
        <v>00</v>
      </c>
      <c r="ET3" s="12" t="str">
        <f>TEXT(職歴報告書!$G50,"00")</f>
        <v>00</v>
      </c>
      <c r="EU3" s="3" t="e">
        <f>TEXT(ER3&amp;ES3&amp;ET3,"0000!/00!/00")*1</f>
        <v>#VALUE!</v>
      </c>
      <c r="EV3" s="12">
        <f>職歴報告書!$E51</f>
        <v>0</v>
      </c>
      <c r="EW3" s="12">
        <f>職歴報告書!$E52</f>
        <v>0</v>
      </c>
      <c r="EX3" s="12">
        <f>職歴報告書!$J49</f>
        <v>0</v>
      </c>
      <c r="EY3" s="12" t="str">
        <f>職歴報告書!$L51&amp;職歴報告書!$N51&amp;職歴報告書!$O51&amp;職歴報告書!$Q51</f>
        <v>道市</v>
      </c>
      <c r="EZ3" s="12">
        <f>職歴報告書!$L52</f>
        <v>0</v>
      </c>
      <c r="FA3" s="12">
        <f>職歴報告書!$R49</f>
        <v>0</v>
      </c>
      <c r="FB3" s="12">
        <f>職歴報告書!$S49</f>
        <v>0</v>
      </c>
      <c r="FC3" s="12">
        <f>職歴報告書!$B53</f>
        <v>0</v>
      </c>
      <c r="FD3" s="12" t="str">
        <f>TEXT(職歴報告書!$E53,"00")</f>
        <v>00</v>
      </c>
      <c r="FE3" s="12" t="str">
        <f>TEXT(職歴報告書!$G53,"00")</f>
        <v>00</v>
      </c>
      <c r="FF3" s="3" t="e">
        <f>TEXT(FC3&amp;FD3&amp;FE3,"0000!/00!/00")*1</f>
        <v>#VALUE!</v>
      </c>
      <c r="FG3" s="12">
        <f>職歴報告書!$B54</f>
        <v>0</v>
      </c>
      <c r="FH3" s="12" t="str">
        <f>TEXT(職歴報告書!$E54,"00")</f>
        <v>00</v>
      </c>
      <c r="FI3" s="12" t="str">
        <f>TEXT(職歴報告書!$G54,"00")</f>
        <v>00</v>
      </c>
      <c r="FJ3" s="3" t="e">
        <f>TEXT(FG3&amp;FH3&amp;FI3,"0000!/00!/00")*1</f>
        <v>#VALUE!</v>
      </c>
      <c r="FK3" s="12">
        <f>職歴報告書!$E55</f>
        <v>0</v>
      </c>
      <c r="FL3" s="12">
        <f>職歴報告書!$E56</f>
        <v>0</v>
      </c>
      <c r="FM3" s="12">
        <f>職歴報告書!$J53</f>
        <v>0</v>
      </c>
      <c r="FN3" s="12" t="str">
        <f>職歴報告書!$L55&amp;職歴報告書!$N55&amp;職歴報告書!$O55&amp;職歴報告書!$Q55</f>
        <v>道市</v>
      </c>
      <c r="FO3" s="12">
        <f>職歴報告書!$L56</f>
        <v>0</v>
      </c>
      <c r="FP3" s="12">
        <f>職歴報告書!$R53</f>
        <v>0</v>
      </c>
      <c r="FQ3" s="12">
        <f>職歴報告書!$S53</f>
        <v>0</v>
      </c>
      <c r="FR3" s="12">
        <f>職歴報告書!$B57</f>
        <v>0</v>
      </c>
      <c r="FS3" s="12" t="str">
        <f>TEXT(職歴報告書!$E57,"00")</f>
        <v>00</v>
      </c>
      <c r="FT3" s="12" t="str">
        <f>TEXT(職歴報告書!$G57,"00")</f>
        <v>00</v>
      </c>
      <c r="FU3" s="3" t="e">
        <f>TEXT(FR3&amp;FS3&amp;FT3,"0000!/00!/00")*1</f>
        <v>#VALUE!</v>
      </c>
      <c r="FV3" s="12">
        <f>職歴報告書!$B58</f>
        <v>0</v>
      </c>
      <c r="FW3" s="12" t="str">
        <f>TEXT(職歴報告書!$E58,"00")</f>
        <v>00</v>
      </c>
      <c r="FX3" s="12" t="str">
        <f>TEXT(職歴報告書!$G58,"00")</f>
        <v>00</v>
      </c>
      <c r="FY3" s="3" t="e">
        <f>TEXT(FV3&amp;FW3&amp;FX3,"0000!/00!/00")*1</f>
        <v>#VALUE!</v>
      </c>
      <c r="FZ3" s="12">
        <f>職歴報告書!$E59</f>
        <v>0</v>
      </c>
      <c r="GA3" s="12">
        <f>職歴報告書!$E60</f>
        <v>0</v>
      </c>
      <c r="GB3" s="12">
        <f>職歴報告書!$J57</f>
        <v>0</v>
      </c>
      <c r="GC3" s="12" t="str">
        <f>職歴報告書!$L59&amp;職歴報告書!$N59&amp;職歴報告書!$O59&amp;職歴報告書!$Q59</f>
        <v>道市</v>
      </c>
      <c r="GD3" s="12">
        <f>職歴報告書!$L60</f>
        <v>0</v>
      </c>
      <c r="GE3" s="12">
        <f>職歴報告書!$R57</f>
        <v>0</v>
      </c>
      <c r="GF3" s="12">
        <f>職歴報告書!$S57</f>
        <v>0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職歴報告書</vt:lpstr>
      <vt:lpstr>記入例１</vt:lpstr>
      <vt:lpstr>記入例２（公務マネジメント経験者枠）</vt:lpstr>
      <vt:lpstr>集計用</vt:lpstr>
      <vt:lpstr>記入例１!Print_Area</vt:lpstr>
      <vt:lpstr>'記入例２（公務マネジメント経験者枠）'!Print_Area</vt:lpstr>
      <vt:lpstr>職歴報告書!Print_Area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2024-04-03T09:11:52Z</dcterms:modified>
</cp:coreProperties>
</file>